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第二批次岗位目录" sheetId="3" r:id="rId1"/>
  </sheets>
  <definedNames>
    <definedName name="_xlnm._FilterDatabase" localSheetId="0" hidden="1">第二批次岗位目录!$A$3:$N$83</definedName>
    <definedName name="_xlnm.Print_Titles" localSheetId="0">第二批次岗位目录!$3:$3</definedName>
  </definedNames>
  <calcPr calcId="144525"/>
</workbook>
</file>

<file path=xl/sharedStrings.xml><?xml version="1.0" encoding="utf-8"?>
<sst xmlns="http://schemas.openxmlformats.org/spreadsheetml/2006/main" count="499" uniqueCount="239">
  <si>
    <t>附件1</t>
  </si>
  <si>
    <t>第七师胡杨河市2025年第二批次高层次人才、急需紧缺专业人才岗位目录</t>
  </si>
  <si>
    <t>序号</t>
  </si>
  <si>
    <t>单位名称</t>
  </si>
  <si>
    <t>内设机构
名称</t>
  </si>
  <si>
    <t>岗位名称</t>
  </si>
  <si>
    <t>岗位类别</t>
  </si>
  <si>
    <t>需求
人数</t>
  </si>
  <si>
    <t>专业方向</t>
  </si>
  <si>
    <t>年龄
要求</t>
  </si>
  <si>
    <t>学历、职称要求</t>
  </si>
  <si>
    <t>其他要求</t>
  </si>
  <si>
    <t>联系人</t>
  </si>
  <si>
    <t>联系
电话</t>
  </si>
  <si>
    <t>邮箱
地址</t>
  </si>
  <si>
    <t>备注</t>
  </si>
  <si>
    <t>高层次人才岗位</t>
  </si>
  <si>
    <t>第七师胡杨河市农业发展服务中心</t>
  </si>
  <si>
    <t>业务</t>
  </si>
  <si>
    <t>专业技术岗</t>
  </si>
  <si>
    <t>作物学专业</t>
  </si>
  <si>
    <t>40周岁及以下</t>
  </si>
  <si>
    <t>研究生及以上学历、硕士及以上学位</t>
  </si>
  <si>
    <t>因工作需要，长期从事田间管理工作</t>
  </si>
  <si>
    <t>陈  洁</t>
  </si>
  <si>
    <t>0992-3223526</t>
  </si>
  <si>
    <t>1441754941@qq.com</t>
  </si>
  <si>
    <t>第七师医院医共体总院</t>
  </si>
  <si>
    <t>临床医生</t>
  </si>
  <si>
    <t>临床医学专业、中医内科学专业</t>
  </si>
  <si>
    <t>50周岁及以下</t>
  </si>
  <si>
    <t>本科及以上学历、学士及以上学位、具有主任医师职称</t>
  </si>
  <si>
    <t>具有主任医师职称</t>
  </si>
  <si>
    <t>胡春霞</t>
  </si>
  <si>
    <t>634570319@qq.com</t>
  </si>
  <si>
    <t>临床医学专业</t>
  </si>
  <si>
    <t>45周岁及以下</t>
  </si>
  <si>
    <t>本科及以上学历、学士及以上学位、具有副主任医师职称</t>
  </si>
  <si>
    <t>具有副主任医师职称，能独立完成神经方面介入手术</t>
  </si>
  <si>
    <t>具有副主任医师职称</t>
  </si>
  <si>
    <t>内科学肾病方向专业</t>
  </si>
  <si>
    <t>35周岁及以下</t>
  </si>
  <si>
    <t>具有执业医师证及规培证</t>
  </si>
  <si>
    <t>内科学心血管疾病方向专业</t>
  </si>
  <si>
    <t>具有执业医师证及规培证，能独立完成心内科常规介入手术</t>
  </si>
  <si>
    <t>外科学骨科方向专业</t>
  </si>
  <si>
    <t>外科学泌尿方向专业</t>
  </si>
  <si>
    <t>儿科学专业</t>
  </si>
  <si>
    <t>中医外科学专业</t>
  </si>
  <si>
    <t>30周岁及以下</t>
  </si>
  <si>
    <t>临床病理专业、病理学与病理生理学专业</t>
  </si>
  <si>
    <t>本科及以上学历、学士及以上学位、具有主治医师职称</t>
  </si>
  <si>
    <t>具有主治医师职称</t>
  </si>
  <si>
    <t>兵团奎屯中医院医共体总院</t>
  </si>
  <si>
    <t>中医师</t>
  </si>
  <si>
    <t>中医五官学专业</t>
  </si>
  <si>
    <t>具有执业医师资格证</t>
  </si>
  <si>
    <t>谢菊萍</t>
  </si>
  <si>
    <t>btktzyyrsk@126.com</t>
  </si>
  <si>
    <t>医师</t>
  </si>
  <si>
    <t>眼科专业</t>
  </si>
  <si>
    <t>药师</t>
  </si>
  <si>
    <t>药学专业</t>
  </si>
  <si>
    <t>本科及以上学历、学士及以上学位、具有主任药师职称</t>
  </si>
  <si>
    <t>具有主任药师职称</t>
  </si>
  <si>
    <t>中西医结合临床医学专业</t>
  </si>
  <si>
    <t>中医学专业</t>
  </si>
  <si>
    <t>口腔医学专业</t>
  </si>
  <si>
    <t>研究生及以上学历、硕士及以上学位、具有主治医师职称</t>
  </si>
  <si>
    <t>针灸推拿学专业</t>
  </si>
  <si>
    <t>中医肛肠外科专业</t>
  </si>
  <si>
    <t>中医骨伤专业</t>
  </si>
  <si>
    <t>本科及以上学历、学士及以上学位、具有主治医师（普外方向）职称</t>
  </si>
  <si>
    <t>具有主治医师（普外方向）职称</t>
  </si>
  <si>
    <t>胡杨河市人民医院</t>
  </si>
  <si>
    <t>大学本科及以上学历、具有精神科高级职称</t>
  </si>
  <si>
    <t>取得医师资格证书，具有精神科高级职称</t>
  </si>
  <si>
    <t>石玉曼</t>
  </si>
  <si>
    <t>356725751@qq.com</t>
  </si>
  <si>
    <t>第七师131团第二中学</t>
  </si>
  <si>
    <t>语文教师</t>
  </si>
  <si>
    <t>汉语言文学专业、汉语言专业</t>
  </si>
  <si>
    <t>本科及以上学历、学士及以上学位、中级及以上专业技术职称</t>
  </si>
  <si>
    <t>须具备相应学科初级中学教师资格证书、普通话证书二甲以上</t>
  </si>
  <si>
    <t>魏  娟</t>
  </si>
  <si>
    <t>460967710@qq.com</t>
  </si>
  <si>
    <t>数学教师</t>
  </si>
  <si>
    <t>数学与应用数学专业</t>
  </si>
  <si>
    <t>须具备相应学科初级中学教师资格证书、普通话证书二乙以上</t>
  </si>
  <si>
    <t>物理教师</t>
  </si>
  <si>
    <t>物理学专业</t>
  </si>
  <si>
    <t>化学老师</t>
  </si>
  <si>
    <t>化学专业</t>
  </si>
  <si>
    <t>第七师胡杨河职业技术学校</t>
  </si>
  <si>
    <t>学科教学（语文）专业、中国语言文学专业、汉语言文字学专业、中国古代文学专业、中国现当代文学专业</t>
  </si>
  <si>
    <t>研究生及以上学历</t>
  </si>
  <si>
    <t>取得本专业硕士及以上学位</t>
  </si>
  <si>
    <t>许  云</t>
  </si>
  <si>
    <t>794471123@qq.com</t>
  </si>
  <si>
    <t>为第七师胡杨河职业技术学院储备教师</t>
  </si>
  <si>
    <t>数学专业、基础数学专业、应用数学专业、学科教学（数学）专业</t>
  </si>
  <si>
    <t>思想政治教师</t>
  </si>
  <si>
    <t>马克思主义基本原理专业、马克思主义中国化研究专业、思想政治教育专业、学科教学（思政）专业、中共党史专业、马克思主义哲学专业</t>
  </si>
  <si>
    <t>信息技术教师</t>
  </si>
  <si>
    <t>计算机科学与技术、计算机科学与技术，软件工程，现代教育技术，计算机系统结构，计算机应用技术</t>
  </si>
  <si>
    <t>音乐教师</t>
  </si>
  <si>
    <t>音乐专业、学科教学（音乐）专业、舞蹈专业</t>
  </si>
  <si>
    <t>美术教师</t>
  </si>
  <si>
    <t>学科教学（美术）专业、美术与书法专业</t>
  </si>
  <si>
    <t>心理教师</t>
  </si>
  <si>
    <t>社会心理学专业、心理教育专业、教育心理学专业、基础心理学专业、应用心理专业、应用心理学专业、学校心理学专业、发展与教育心理学专业</t>
  </si>
  <si>
    <t>应用化工技术专业教师</t>
  </si>
  <si>
    <t>化学工程与工艺、能源化学工程、精细化工、化学工程与工业生物工程、能源化学工程</t>
  </si>
  <si>
    <t>大学本科及以上学历、副高级及以上专业技术职称</t>
  </si>
  <si>
    <t>取得本专业学士学位、相应专业高级技师及以上资格证书</t>
  </si>
  <si>
    <t>化工智能制造技术专业教师</t>
  </si>
  <si>
    <t>智能科学与技术专业、工业智能专业、能源与动力工程专业、智能装备与系统专业、测控技术与仪器专业</t>
  </si>
  <si>
    <t>机电一体化技术专业教师</t>
  </si>
  <si>
    <t>电机电器智能化专业、智能制造工程专业、电动载运工程专业、智能装备与系统专业、机器人工程专业、机械电子工程专业、机械设计制造及其自动化专业、机械工程专业</t>
  </si>
  <si>
    <t>电气自动化技术专业教师</t>
  </si>
  <si>
    <r>
      <rPr>
        <sz val="12"/>
        <color rgb="FF000000"/>
        <rFont val="仿宋_GB2312"/>
        <charset val="134"/>
      </rPr>
      <t>电气工程及其自动化专业、电气工程与智能控制专业、</t>
    </r>
    <r>
      <rPr>
        <sz val="12"/>
        <rFont val="仿宋_GB2312"/>
        <charset val="134"/>
      </rPr>
      <t>机器人工程专业、</t>
    </r>
    <r>
      <rPr>
        <sz val="12"/>
        <color rgb="FF000000"/>
        <rFont val="仿宋_GB2312"/>
        <charset val="134"/>
      </rPr>
      <t>自动化专业、电机电器智能化专业、人工智能专业、电子信息工程专业</t>
    </r>
  </si>
  <si>
    <t>烹任工艺与营养专业教师</t>
  </si>
  <si>
    <t>食品科学与工程专业、食品质量与安全专业、烹饪与营养教育专业</t>
  </si>
  <si>
    <t>化学工程与工艺专业、能源化学工程专业、精细化工专业、化学工程与工业生物工程专业、能源化学工程专业</t>
  </si>
  <si>
    <t>大学本科及以上学历、中级及以上专业技术职称</t>
  </si>
  <si>
    <t>取得本专业学士学位、相应专业技师及以上资格证书</t>
  </si>
  <si>
    <t>电机电器智能化专业、智能制造工程专业、电动载运工程专业、智能装备与系统专业、机器人工程专业、机械电子工程专业、机械设计制造及其自动化专业、机械工程专业、智能装备与系统专业</t>
  </si>
  <si>
    <t>化工专业教师</t>
  </si>
  <si>
    <t>化学工程与工艺专业、能源化学工程专业、过程装备与控制工程专业、智能科学与技术专业、工业智能专业、测控技术与仪器专业、化学工程与工艺专业、精细化工专业、制药工程专业、化学工程与工业生物工程专业</t>
  </si>
  <si>
    <t>取得本专业学士学位；具有相应专业中职及以上教师资格证书、相应专业技师及以上资格证书</t>
  </si>
  <si>
    <t>机电专业教师</t>
  </si>
  <si>
    <t>电气工程及其自动化专业、电气工程与智能控制专业、电机电器智能化专业、自动化专业、集成电路设计与集成系统专业</t>
  </si>
  <si>
    <t>智能设备运行与维护教师</t>
  </si>
  <si>
    <r>
      <rPr>
        <sz val="12"/>
        <color rgb="FF000000"/>
        <rFont val="仿宋_GB2312"/>
        <charset val="134"/>
      </rPr>
      <t>机械设计制造及其自动化专业、智能制造工程专业、电动载运工程专业、智能装备与系统专业、机器人工程专业、机械电子工程专业、</t>
    </r>
    <r>
      <rPr>
        <sz val="12"/>
        <rFont val="仿宋_GB2312"/>
        <charset val="134"/>
      </rPr>
      <t>机械工程</t>
    </r>
    <r>
      <rPr>
        <sz val="12"/>
        <color rgb="FF000000"/>
        <rFont val="仿宋_GB2312"/>
        <charset val="134"/>
      </rPr>
      <t>机械工艺技术专业、工业智能专业</t>
    </r>
  </si>
  <si>
    <t>汽车维修专业教师</t>
  </si>
  <si>
    <t>智能车辆工程专业、智慧交通专业、新能源科学与工程专业、车辆工程专业、智能建造与智慧交通专业、新能源汽车工程专业</t>
  </si>
  <si>
    <t>农机专业教师</t>
  </si>
  <si>
    <t>农业机械化及其自动化专业、农业智能装备工程专业、设施农业科学与工程专业</t>
  </si>
  <si>
    <t>烹饪专业教师</t>
  </si>
  <si>
    <t>旅游管理教师</t>
  </si>
  <si>
    <t>旅游管理专业、旅游管理与服务教育专业</t>
  </si>
  <si>
    <t>电子商务专业教师</t>
  </si>
  <si>
    <t>电子商务专业</t>
  </si>
  <si>
    <t>家政服务专业教师</t>
  </si>
  <si>
    <t>家政学专业</t>
  </si>
  <si>
    <t>新疆北方建设集团有限公司</t>
  </si>
  <si>
    <t>技术研发岗</t>
  </si>
  <si>
    <t>管理类</t>
  </si>
  <si>
    <t>土木工程专业</t>
  </si>
  <si>
    <t>无</t>
  </si>
  <si>
    <t>幸庆午</t>
  </si>
  <si>
    <t>0992-7200692</t>
  </si>
  <si>
    <t>837785221@qq.com</t>
  </si>
  <si>
    <t>投融资岗</t>
  </si>
  <si>
    <t>金融类专业</t>
  </si>
  <si>
    <t>第七师国投集团</t>
  </si>
  <si>
    <t>新疆佳宇恒能源科技有限公司</t>
  </si>
  <si>
    <t>技术发展部</t>
  </si>
  <si>
    <t>产品研发工程师</t>
  </si>
  <si>
    <t>化学工程与工艺、高分子化工、高分子材料、石油化工、精细化工等相关专业</t>
  </si>
  <si>
    <t>1.具备良好的团队合作精神和沟通协调能力；2.有较强的学习能力和责任心；3.具有创新性思维，能够积极发现潜在优质产品</t>
  </si>
  <si>
    <t>张  彦</t>
  </si>
  <si>
    <t>0992-3262675</t>
  </si>
  <si>
    <t>243706373@qq.com</t>
  </si>
  <si>
    <t>新疆晶诺新能源产业发展有限公司</t>
  </si>
  <si>
    <t>生产部、设备部、品管部</t>
  </si>
  <si>
    <t>工程师</t>
  </si>
  <si>
    <t>生产管理</t>
  </si>
  <si>
    <t>不限</t>
  </si>
  <si>
    <t>具有3年以上同行业从业经验</t>
  </si>
  <si>
    <t>张纪奎</t>
  </si>
  <si>
    <t>zhangjikui@hzjj.cn</t>
  </si>
  <si>
    <t>小计</t>
  </si>
  <si>
    <t>急需紧缺专业人才岗位</t>
  </si>
  <si>
    <t>大学本科及以上学历、具有精神科中级职称</t>
  </si>
  <si>
    <t>取得医师资格证书，具备精神科中级职称</t>
  </si>
  <si>
    <t>使用编制</t>
  </si>
  <si>
    <t>第七师124团医院</t>
  </si>
  <si>
    <t>大专及以上学历、初级及以上专业技术职称</t>
  </si>
  <si>
    <t>第七师128团医院</t>
  </si>
  <si>
    <t>中医医生</t>
  </si>
  <si>
    <t>具有中医医师执业资格证</t>
  </si>
  <si>
    <t>第七师131团医院</t>
  </si>
  <si>
    <t>第七师130团医院</t>
  </si>
  <si>
    <t>儿科医生</t>
  </si>
  <si>
    <t>本科及以上学历</t>
  </si>
  <si>
    <t>具有执业助理医师及以上（儿科专业）资格证</t>
  </si>
  <si>
    <t>具有执业助理医师及以上资格证</t>
  </si>
  <si>
    <t>化工智能专业教师</t>
  </si>
  <si>
    <t>智能科学与技术、工业智能、能源与动力工程、智能装备与系统、测控技术与仪器</t>
  </si>
  <si>
    <t>取得本专业学士学位</t>
  </si>
  <si>
    <t>使用编制，为第七师胡杨河职业技术学院储备教师</t>
  </si>
  <si>
    <t>电气自动化教师</t>
  </si>
  <si>
    <r>
      <rPr>
        <sz val="12"/>
        <color rgb="FF000000"/>
        <rFont val="仿宋_GB2312"/>
        <charset val="134"/>
      </rPr>
      <t>电气工程及其自动化、电气工程与智能控制、</t>
    </r>
    <r>
      <rPr>
        <sz val="12"/>
        <rFont val="仿宋_GB2312"/>
        <charset val="134"/>
      </rPr>
      <t>机器人工程、</t>
    </r>
    <r>
      <rPr>
        <sz val="12"/>
        <color rgb="FF000000"/>
        <rFont val="仿宋_GB2312"/>
        <charset val="134"/>
      </rPr>
      <t>自动化、电机电器智能化、人工智能、电子信息工程</t>
    </r>
  </si>
  <si>
    <t>食品科学与工程、食品质量与安全、烹饪与营养教育</t>
  </si>
  <si>
    <t>新疆锦航环境科技有限公司</t>
  </si>
  <si>
    <t>技术中心</t>
  </si>
  <si>
    <t>水处理工程师</t>
  </si>
  <si>
    <t>环境工程、化学工程与工艺等相关专业</t>
  </si>
  <si>
    <t>大学本科及以上学历</t>
  </si>
  <si>
    <t>1.环境工程、给排水或化工专业本科以上学历；2.有负责大型工业废水项目设计、废水中水回用、给水项目设计工作经验优先；3.专业知识扎实，项目经验丰富，熟悉工业废水处理常用的物化、生化、深度处理、膜处理等工艺处理单元的设计；4.能独立完成工艺设计方案编制，确定工艺参数和设备选型。熟练应用CAD绘图软件和制作PPT，能带领团队完成工艺施工图并指导实施；5.善于学习钻研，责任心强，有良好的表达沟通能力和组织协调能力，善于合作，团队意识强，具备良好的专业素养和积极进取的职业精神。</t>
  </si>
  <si>
    <t>危固废处理工程师</t>
  </si>
  <si>
    <t>1.深入掌握危固废处理的相关专业知识，熟悉常见危固废的特性、处理工艺及技术原理，如焚烧、填埋、固化 、 稳定化、资源化利用等工艺，能够根据不同危固废的特点选择合适的处理方法；2.精通环境工程学、化学工程学等相关学科的基础理论知识，熟悉化工原理、化学反应工程、环境监测与分析等方面的知识，能够运用这些知识解决危固废处理过程中的实际问题；3.熟悉国家和地方有关危固废处理的法律法规、政策标准以及行业规范，确保企业危固废处理业务在合法合规的框架内开展。</t>
  </si>
  <si>
    <t>环保管家工程师</t>
  </si>
  <si>
    <t>环境工程、环境科学、化工等相关专业；</t>
  </si>
  <si>
    <t>1.熟悉项目资金申报、环保业务的流程，熟悉环保行业政策、法律法规；
2.掌握水、气、土壤、固体废物处置环保常规处理工艺，有政府或企业驻场环保管家服务经验者更佳。</t>
  </si>
  <si>
    <t>新疆科拓达化工材料有限公司</t>
  </si>
  <si>
    <t>技术部</t>
  </si>
  <si>
    <t>操作师</t>
  </si>
  <si>
    <t>技术岗</t>
  </si>
  <si>
    <t>工程、机械操作等专业</t>
  </si>
  <si>
    <t>55周岁及以下</t>
  </si>
  <si>
    <t>大专及以上学历</t>
  </si>
  <si>
    <t>磷化工行业经历</t>
  </si>
  <si>
    <t>刘立剑</t>
  </si>
  <si>
    <t>2310689377@qq.com</t>
  </si>
  <si>
    <t>新疆爱农生态科技有限公司</t>
  </si>
  <si>
    <t>研发部</t>
  </si>
  <si>
    <t>研发工程师</t>
  </si>
  <si>
    <t>化工工艺、化工工程专业</t>
  </si>
  <si>
    <t>向  明</t>
  </si>
  <si>
    <t>新疆澳利亚乳业有限公司</t>
  </si>
  <si>
    <t>质检部</t>
  </si>
  <si>
    <t>化验员</t>
  </si>
  <si>
    <t>食品检测、食品加工、生物化工工艺等</t>
  </si>
  <si>
    <t>具有食品检验工证书</t>
  </si>
  <si>
    <t>宋  健</t>
  </si>
  <si>
    <t>396345297@qq.com</t>
  </si>
  <si>
    <t>奎屯博润祥农牧有限公司</t>
  </si>
  <si>
    <t>营销中心</t>
  </si>
  <si>
    <t>技术顾问</t>
  </si>
  <si>
    <t>农产品加工营养成分分析研究</t>
  </si>
  <si>
    <t>动物医学专业、动物科学专业</t>
  </si>
  <si>
    <t>梁婧娟</t>
  </si>
  <si>
    <t>liangjingjuan@borui.com</t>
  </si>
  <si>
    <t>质量部</t>
  </si>
  <si>
    <t>研发类</t>
  </si>
  <si>
    <t>生物制药专业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</si>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</sst>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2"/>
      <color theme="1"/>
      <name val="仿宋_GB2312"/>
      <charset val="134"/>
    </font>
    <font>
      <u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2"/>
      <color rgb="FF0000FF"/>
      <name val="仿宋_GB2312"/>
      <charset val="0"/>
    </font>
    <font>
      <u/>
      <sz val="12"/>
      <color rgb="FF800080"/>
      <name val="仿宋_GB2312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11" fillId="0" borderId="1" xfId="10" applyNumberFormat="1" applyFont="1" applyFill="1" applyBorder="1" applyAlignment="1" applyProtection="1">
      <alignment horizontal="center" vertical="center" wrapText="1"/>
    </xf>
    <xf numFmtId="49" fontId="12" fillId="0" borderId="1" xfId="10" applyNumberFormat="1" applyFill="1" applyBorder="1" applyAlignment="1" applyProtection="1">
      <alignment horizontal="center" vertical="center" wrapText="1"/>
    </xf>
    <xf numFmtId="0" fontId="13" fillId="0" borderId="1" xfId="1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 wrapText="1"/>
    </xf>
    <xf numFmtId="0" fontId="12" fillId="0" borderId="1" xfId="10" applyFill="1" applyBorder="1" applyAlignment="1">
      <alignment horizontal="center" vertical="center" wrapText="1"/>
    </xf>
    <xf numFmtId="0" fontId="15" fillId="0" borderId="1" xfId="1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1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356725751@qq.com" TargetMode="External"/><Relationship Id="rId8" Type="http://schemas.openxmlformats.org/officeDocument/2006/relationships/hyperlink" Target="mailto:btktzyyrsk@126.com" TargetMode="External"/><Relationship Id="rId7" Type="http://schemas.openxmlformats.org/officeDocument/2006/relationships/hyperlink" Target="mailto:zhangjikui@hzjj.cn" TargetMode="External"/><Relationship Id="rId6" Type="http://schemas.openxmlformats.org/officeDocument/2006/relationships/hyperlink" Target="mailto:794471123@qq.com" TargetMode="External"/><Relationship Id="rId5" Type="http://schemas.openxmlformats.org/officeDocument/2006/relationships/hyperlink" Target="mailto:243706373@qq.com" TargetMode="External"/><Relationship Id="rId4" Type="http://schemas.openxmlformats.org/officeDocument/2006/relationships/hyperlink" Target="mailto:396345297@qq.com" TargetMode="External"/><Relationship Id="rId3" Type="http://schemas.openxmlformats.org/officeDocument/2006/relationships/hyperlink" Target="mailto:liangjingjuan@borui.com" TargetMode="External"/><Relationship Id="rId2" Type="http://schemas.openxmlformats.org/officeDocument/2006/relationships/hyperlink" Target="mailto:634570319@qq.com" TargetMode="External"/><Relationship Id="rId11" Type="http://schemas.openxmlformats.org/officeDocument/2006/relationships/hyperlink" Target="mailto:460967710@qq.com" TargetMode="External"/><Relationship Id="rId10" Type="http://schemas.openxmlformats.org/officeDocument/2006/relationships/hyperlink" Target="mailto:1441754941@qq.com" TargetMode="External"/><Relationship Id="rId1" Type="http://schemas.openxmlformats.org/officeDocument/2006/relationships/hyperlink" Target="mailto:8377852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3"/>
  <sheetViews>
    <sheetView tabSelected="1" zoomScale="70" zoomScaleNormal="70" workbookViewId="0">
      <pane ySplit="3" topLeftCell="A4" activePane="bottomLeft" state="frozen"/>
      <selection/>
      <selection pane="bottomLeft" activeCell="S58" sqref="S58"/>
    </sheetView>
  </sheetViews>
  <sheetFormatPr defaultColWidth="9" defaultRowHeight="40" customHeight="1"/>
  <cols>
    <col min="1" max="1" width="5" style="1" customWidth="1"/>
    <col min="2" max="2" width="19.5185185185185" style="1" customWidth="1"/>
    <col min="3" max="3" width="14.1296296296296" style="1" customWidth="1"/>
    <col min="4" max="4" width="14.6018518518519" style="1" customWidth="1"/>
    <col min="5" max="5" width="12" style="1" customWidth="1"/>
    <col min="6" max="6" width="6.66666666666667" style="5" customWidth="1"/>
    <col min="7" max="7" width="59.3611111111111" style="1" customWidth="1"/>
    <col min="8" max="8" width="12.3796296296296" style="1" customWidth="1"/>
    <col min="9" max="9" width="28.25" style="1" customWidth="1"/>
    <col min="10" max="10" width="74.75" style="1" customWidth="1"/>
    <col min="11" max="11" width="8.87962962962963" style="1" customWidth="1"/>
    <col min="12" max="12" width="20.4722222222222" style="1" customWidth="1"/>
    <col min="13" max="13" width="18" style="1" customWidth="1"/>
    <col min="14" max="14" width="8.40740740740741" style="1" customWidth="1"/>
    <col min="15" max="16384" width="9" style="1"/>
  </cols>
  <sheetData>
    <row r="1" s="1" customFormat="1" ht="22" customHeight="1" spans="1:14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</row>
    <row r="2" s="1" customFormat="1" ht="58" customHeight="1" spans="1:14">
      <c r="A2" s="8" t="s">
        <v>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9"/>
      <c r="N2" s="9"/>
    </row>
    <row r="3" s="2" customFormat="1" ht="46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="2" customFormat="1" ht="47" customHeight="1" spans="1:14">
      <c r="A4" s="13" t="s">
        <v>16</v>
      </c>
      <c r="B4" s="13"/>
      <c r="C4" s="13"/>
      <c r="D4" s="13"/>
      <c r="E4" s="13"/>
      <c r="F4" s="14"/>
      <c r="G4" s="13"/>
      <c r="H4" s="13"/>
      <c r="I4" s="13"/>
      <c r="J4" s="13"/>
      <c r="K4" s="13"/>
      <c r="L4" s="13"/>
      <c r="M4" s="13"/>
      <c r="N4" s="13"/>
    </row>
    <row r="5" s="1" customFormat="1" ht="48" customHeight="1" spans="1:14">
      <c r="A5" s="15">
        <v>1</v>
      </c>
      <c r="B5" s="16" t="s">
        <v>17</v>
      </c>
      <c r="C5" s="15"/>
      <c r="D5" s="15" t="s">
        <v>18</v>
      </c>
      <c r="E5" s="15" t="s">
        <v>19</v>
      </c>
      <c r="F5" s="16">
        <v>1</v>
      </c>
      <c r="G5" s="15" t="s">
        <v>20</v>
      </c>
      <c r="H5" s="17" t="s">
        <v>21</v>
      </c>
      <c r="I5" s="30" t="s">
        <v>22</v>
      </c>
      <c r="J5" s="15" t="s">
        <v>23</v>
      </c>
      <c r="K5" s="15" t="s">
        <v>24</v>
      </c>
      <c r="L5" s="15" t="s">
        <v>25</v>
      </c>
      <c r="M5" s="16" t="s">
        <v>26</v>
      </c>
      <c r="N5" s="15"/>
    </row>
    <row r="6" s="1" customFormat="1" customHeight="1" spans="1:14">
      <c r="A6" s="15">
        <v>2</v>
      </c>
      <c r="B6" s="17" t="s">
        <v>27</v>
      </c>
      <c r="C6" s="17"/>
      <c r="D6" s="17" t="s">
        <v>28</v>
      </c>
      <c r="E6" s="17" t="s">
        <v>19</v>
      </c>
      <c r="F6" s="18">
        <v>4</v>
      </c>
      <c r="G6" s="17" t="s">
        <v>29</v>
      </c>
      <c r="H6" s="17" t="s">
        <v>30</v>
      </c>
      <c r="I6" s="17" t="s">
        <v>31</v>
      </c>
      <c r="J6" s="17" t="s">
        <v>32</v>
      </c>
      <c r="K6" s="15" t="s">
        <v>33</v>
      </c>
      <c r="L6" s="15">
        <v>13095085856</v>
      </c>
      <c r="M6" s="31" t="s">
        <v>34</v>
      </c>
      <c r="N6" s="17"/>
    </row>
    <row r="7" s="1" customFormat="1" ht="59" customHeight="1" spans="1:14">
      <c r="A7" s="15">
        <v>3</v>
      </c>
      <c r="B7" s="17"/>
      <c r="C7" s="17"/>
      <c r="D7" s="17"/>
      <c r="E7" s="17"/>
      <c r="F7" s="18">
        <v>2</v>
      </c>
      <c r="G7" s="17" t="s">
        <v>35</v>
      </c>
      <c r="H7" s="17" t="s">
        <v>36</v>
      </c>
      <c r="I7" s="17" t="s">
        <v>37</v>
      </c>
      <c r="J7" s="17" t="s">
        <v>38</v>
      </c>
      <c r="K7" s="15"/>
      <c r="L7" s="15"/>
      <c r="M7" s="31"/>
      <c r="N7" s="17"/>
    </row>
    <row r="8" s="1" customFormat="1" ht="58" customHeight="1" spans="1:14">
      <c r="A8" s="15">
        <v>4</v>
      </c>
      <c r="B8" s="17"/>
      <c r="C8" s="17"/>
      <c r="D8" s="17"/>
      <c r="E8" s="17"/>
      <c r="F8" s="18">
        <v>5</v>
      </c>
      <c r="G8" s="17" t="s">
        <v>35</v>
      </c>
      <c r="H8" s="17" t="s">
        <v>36</v>
      </c>
      <c r="I8" s="30" t="s">
        <v>37</v>
      </c>
      <c r="J8" s="17" t="s">
        <v>39</v>
      </c>
      <c r="K8" s="15"/>
      <c r="L8" s="15"/>
      <c r="M8" s="31"/>
      <c r="N8" s="17"/>
    </row>
    <row r="9" s="3" customFormat="1" ht="53" customHeight="1" spans="1:14">
      <c r="A9" s="15">
        <v>5</v>
      </c>
      <c r="B9" s="17"/>
      <c r="C9" s="17"/>
      <c r="D9" s="17"/>
      <c r="E9" s="17"/>
      <c r="F9" s="18">
        <v>1</v>
      </c>
      <c r="G9" s="17" t="s">
        <v>40</v>
      </c>
      <c r="H9" s="17" t="s">
        <v>41</v>
      </c>
      <c r="I9" s="30" t="s">
        <v>22</v>
      </c>
      <c r="J9" s="17" t="s">
        <v>42</v>
      </c>
      <c r="K9" s="15"/>
      <c r="L9" s="15"/>
      <c r="M9" s="31"/>
      <c r="N9" s="17"/>
    </row>
    <row r="10" s="3" customFormat="1" ht="53" customHeight="1" spans="1:14">
      <c r="A10" s="15">
        <v>6</v>
      </c>
      <c r="B10" s="17"/>
      <c r="C10" s="17"/>
      <c r="D10" s="17"/>
      <c r="E10" s="17"/>
      <c r="F10" s="18">
        <v>1</v>
      </c>
      <c r="G10" s="17" t="s">
        <v>43</v>
      </c>
      <c r="H10" s="17" t="s">
        <v>41</v>
      </c>
      <c r="I10" s="30" t="s">
        <v>22</v>
      </c>
      <c r="J10" s="17" t="s">
        <v>44</v>
      </c>
      <c r="K10" s="15"/>
      <c r="L10" s="15"/>
      <c r="M10" s="31"/>
      <c r="N10" s="17"/>
    </row>
    <row r="11" s="3" customFormat="1" ht="53" customHeight="1" spans="1:14">
      <c r="A11" s="15">
        <v>7</v>
      </c>
      <c r="B11" s="17"/>
      <c r="C11" s="17"/>
      <c r="D11" s="17"/>
      <c r="E11" s="17"/>
      <c r="F11" s="18">
        <v>1</v>
      </c>
      <c r="G11" s="17" t="s">
        <v>45</v>
      </c>
      <c r="H11" s="17" t="s">
        <v>41</v>
      </c>
      <c r="I11" s="30" t="s">
        <v>22</v>
      </c>
      <c r="J11" s="17" t="s">
        <v>42</v>
      </c>
      <c r="K11" s="15"/>
      <c r="L11" s="15"/>
      <c r="M11" s="31"/>
      <c r="N11" s="17"/>
    </row>
    <row r="12" s="3" customFormat="1" ht="53" customHeight="1" spans="1:14">
      <c r="A12" s="15">
        <v>8</v>
      </c>
      <c r="B12" s="17"/>
      <c r="C12" s="17"/>
      <c r="D12" s="17"/>
      <c r="E12" s="17"/>
      <c r="F12" s="18">
        <v>1</v>
      </c>
      <c r="G12" s="17" t="s">
        <v>46</v>
      </c>
      <c r="H12" s="17" t="s">
        <v>41</v>
      </c>
      <c r="I12" s="30" t="s">
        <v>22</v>
      </c>
      <c r="J12" s="17" t="s">
        <v>42</v>
      </c>
      <c r="K12" s="15"/>
      <c r="L12" s="15"/>
      <c r="M12" s="31"/>
      <c r="N12" s="17"/>
    </row>
    <row r="13" s="3" customFormat="1" ht="53" customHeight="1" spans="1:14">
      <c r="A13" s="15">
        <v>9</v>
      </c>
      <c r="B13" s="17"/>
      <c r="C13" s="17"/>
      <c r="D13" s="17"/>
      <c r="E13" s="17"/>
      <c r="F13" s="18">
        <v>1</v>
      </c>
      <c r="G13" s="17" t="s">
        <v>47</v>
      </c>
      <c r="H13" s="17" t="s">
        <v>41</v>
      </c>
      <c r="I13" s="30" t="s">
        <v>22</v>
      </c>
      <c r="J13" s="17" t="s">
        <v>42</v>
      </c>
      <c r="K13" s="15"/>
      <c r="L13" s="15"/>
      <c r="M13" s="31"/>
      <c r="N13" s="17"/>
    </row>
    <row r="14" s="3" customFormat="1" ht="53" customHeight="1" spans="1:14">
      <c r="A14" s="15">
        <v>10</v>
      </c>
      <c r="B14" s="17"/>
      <c r="C14" s="17"/>
      <c r="D14" s="17"/>
      <c r="E14" s="17"/>
      <c r="F14" s="18">
        <v>1</v>
      </c>
      <c r="G14" s="17" t="s">
        <v>48</v>
      </c>
      <c r="H14" s="17" t="s">
        <v>49</v>
      </c>
      <c r="I14" s="30" t="s">
        <v>22</v>
      </c>
      <c r="J14" s="17" t="s">
        <v>42</v>
      </c>
      <c r="K14" s="15"/>
      <c r="L14" s="15"/>
      <c r="M14" s="31"/>
      <c r="N14" s="17"/>
    </row>
    <row r="15" s="3" customFormat="1" ht="53" customHeight="1" spans="1:14">
      <c r="A15" s="15">
        <v>11</v>
      </c>
      <c r="B15" s="17"/>
      <c r="C15" s="17"/>
      <c r="D15" s="17"/>
      <c r="E15" s="17"/>
      <c r="F15" s="18">
        <v>2</v>
      </c>
      <c r="G15" s="17" t="s">
        <v>50</v>
      </c>
      <c r="H15" s="17" t="s">
        <v>41</v>
      </c>
      <c r="I15" s="30" t="s">
        <v>22</v>
      </c>
      <c r="J15" s="17" t="s">
        <v>42</v>
      </c>
      <c r="K15" s="15"/>
      <c r="L15" s="15"/>
      <c r="M15" s="31"/>
      <c r="N15" s="17"/>
    </row>
    <row r="16" s="3" customFormat="1" ht="53" customHeight="1" spans="1:14">
      <c r="A16" s="15">
        <v>12</v>
      </c>
      <c r="B16" s="17"/>
      <c r="C16" s="17"/>
      <c r="D16" s="17"/>
      <c r="E16" s="17"/>
      <c r="F16" s="18">
        <v>5</v>
      </c>
      <c r="G16" s="17" t="s">
        <v>35</v>
      </c>
      <c r="H16" s="17" t="s">
        <v>21</v>
      </c>
      <c r="I16" s="30" t="s">
        <v>51</v>
      </c>
      <c r="J16" s="17" t="s">
        <v>52</v>
      </c>
      <c r="K16" s="15"/>
      <c r="L16" s="15"/>
      <c r="M16" s="31"/>
      <c r="N16" s="17"/>
    </row>
    <row r="17" s="3" customFormat="1" ht="53" customHeight="1" spans="1:14">
      <c r="A17" s="15">
        <v>13</v>
      </c>
      <c r="B17" s="17" t="s">
        <v>53</v>
      </c>
      <c r="C17" s="17"/>
      <c r="D17" s="17" t="s">
        <v>54</v>
      </c>
      <c r="E17" s="17" t="s">
        <v>19</v>
      </c>
      <c r="F17" s="19">
        <v>2</v>
      </c>
      <c r="G17" s="17" t="s">
        <v>55</v>
      </c>
      <c r="H17" s="17" t="s">
        <v>21</v>
      </c>
      <c r="I17" s="30" t="s">
        <v>22</v>
      </c>
      <c r="J17" s="17" t="s">
        <v>56</v>
      </c>
      <c r="K17" s="15" t="s">
        <v>57</v>
      </c>
      <c r="L17" s="15">
        <v>13899553537</v>
      </c>
      <c r="M17" s="32" t="s">
        <v>58</v>
      </c>
      <c r="N17" s="17"/>
    </row>
    <row r="18" s="3" customFormat="1" ht="53" customHeight="1" spans="1:14">
      <c r="A18" s="15">
        <v>14</v>
      </c>
      <c r="B18" s="17"/>
      <c r="C18" s="17"/>
      <c r="D18" s="17" t="s">
        <v>59</v>
      </c>
      <c r="E18" s="17"/>
      <c r="F18" s="18">
        <v>1</v>
      </c>
      <c r="G18" s="17" t="s">
        <v>60</v>
      </c>
      <c r="H18" s="17" t="s">
        <v>21</v>
      </c>
      <c r="I18" s="30" t="s">
        <v>22</v>
      </c>
      <c r="J18" s="17" t="s">
        <v>56</v>
      </c>
      <c r="K18" s="15"/>
      <c r="L18" s="15"/>
      <c r="M18" s="32"/>
      <c r="N18" s="17"/>
    </row>
    <row r="19" s="3" customFormat="1" ht="53" customHeight="1" spans="1:14">
      <c r="A19" s="15">
        <v>15</v>
      </c>
      <c r="B19" s="17"/>
      <c r="C19" s="17"/>
      <c r="D19" s="17" t="s">
        <v>61</v>
      </c>
      <c r="E19" s="17"/>
      <c r="F19" s="19">
        <v>1</v>
      </c>
      <c r="G19" s="17" t="s">
        <v>62</v>
      </c>
      <c r="H19" s="17" t="s">
        <v>36</v>
      </c>
      <c r="I19" s="17" t="s">
        <v>63</v>
      </c>
      <c r="J19" s="17" t="s">
        <v>64</v>
      </c>
      <c r="K19" s="15"/>
      <c r="L19" s="15"/>
      <c r="M19" s="32"/>
      <c r="N19" s="17"/>
    </row>
    <row r="20" s="3" customFormat="1" ht="53" customHeight="1" spans="1:14">
      <c r="A20" s="15">
        <v>16</v>
      </c>
      <c r="B20" s="17"/>
      <c r="C20" s="17"/>
      <c r="D20" s="17" t="s">
        <v>54</v>
      </c>
      <c r="E20" s="17"/>
      <c r="F20" s="18">
        <v>2</v>
      </c>
      <c r="G20" s="17" t="s">
        <v>65</v>
      </c>
      <c r="H20" s="17" t="s">
        <v>21</v>
      </c>
      <c r="I20" s="30" t="s">
        <v>22</v>
      </c>
      <c r="J20" s="17" t="s">
        <v>56</v>
      </c>
      <c r="K20" s="15"/>
      <c r="L20" s="15"/>
      <c r="M20" s="32"/>
      <c r="N20" s="17"/>
    </row>
    <row r="21" s="3" customFormat="1" ht="53" customHeight="1" spans="1:14">
      <c r="A21" s="15">
        <v>17</v>
      </c>
      <c r="B21" s="17"/>
      <c r="C21" s="17"/>
      <c r="D21" s="17" t="s">
        <v>54</v>
      </c>
      <c r="E21" s="17"/>
      <c r="F21" s="18">
        <v>3</v>
      </c>
      <c r="G21" s="17" t="s">
        <v>66</v>
      </c>
      <c r="H21" s="17" t="s">
        <v>21</v>
      </c>
      <c r="I21" s="30" t="s">
        <v>22</v>
      </c>
      <c r="J21" s="17" t="s">
        <v>56</v>
      </c>
      <c r="K21" s="15"/>
      <c r="L21" s="15"/>
      <c r="M21" s="32"/>
      <c r="N21" s="17"/>
    </row>
    <row r="22" s="3" customFormat="1" ht="53" customHeight="1" spans="1:14">
      <c r="A22" s="15">
        <v>18</v>
      </c>
      <c r="B22" s="17"/>
      <c r="C22" s="17"/>
      <c r="D22" s="17" t="s">
        <v>59</v>
      </c>
      <c r="E22" s="17"/>
      <c r="F22" s="19">
        <v>1</v>
      </c>
      <c r="G22" s="17" t="s">
        <v>67</v>
      </c>
      <c r="H22" s="17" t="s">
        <v>21</v>
      </c>
      <c r="I22" s="30" t="s">
        <v>68</v>
      </c>
      <c r="J22" s="17" t="s">
        <v>52</v>
      </c>
      <c r="K22" s="15"/>
      <c r="L22" s="15"/>
      <c r="M22" s="32"/>
      <c r="N22" s="17"/>
    </row>
    <row r="23" s="3" customFormat="1" ht="53" customHeight="1" spans="1:14">
      <c r="A23" s="15">
        <v>19</v>
      </c>
      <c r="B23" s="17"/>
      <c r="C23" s="17"/>
      <c r="D23" s="17" t="s">
        <v>54</v>
      </c>
      <c r="E23" s="17"/>
      <c r="F23" s="18">
        <v>3</v>
      </c>
      <c r="G23" s="17" t="s">
        <v>69</v>
      </c>
      <c r="H23" s="17" t="s">
        <v>21</v>
      </c>
      <c r="I23" s="30" t="s">
        <v>68</v>
      </c>
      <c r="J23" s="17" t="s">
        <v>56</v>
      </c>
      <c r="K23" s="15"/>
      <c r="L23" s="15"/>
      <c r="M23" s="32"/>
      <c r="N23" s="17"/>
    </row>
    <row r="24" s="3" customFormat="1" ht="45" customHeight="1" spans="1:14">
      <c r="A24" s="15">
        <v>20</v>
      </c>
      <c r="B24" s="17" t="s">
        <v>53</v>
      </c>
      <c r="C24" s="17"/>
      <c r="D24" s="17" t="s">
        <v>54</v>
      </c>
      <c r="E24" s="17" t="s">
        <v>19</v>
      </c>
      <c r="F24" s="19">
        <v>1</v>
      </c>
      <c r="G24" s="17" t="s">
        <v>70</v>
      </c>
      <c r="H24" s="17" t="s">
        <v>21</v>
      </c>
      <c r="I24" s="30" t="s">
        <v>22</v>
      </c>
      <c r="J24" s="17" t="s">
        <v>56</v>
      </c>
      <c r="K24" s="15" t="s">
        <v>57</v>
      </c>
      <c r="L24" s="15">
        <v>13899553537</v>
      </c>
      <c r="M24" s="32" t="s">
        <v>58</v>
      </c>
      <c r="N24" s="17"/>
    </row>
    <row r="25" s="3" customFormat="1" ht="48" customHeight="1" spans="1:14">
      <c r="A25" s="15">
        <v>21</v>
      </c>
      <c r="B25" s="17"/>
      <c r="C25" s="17"/>
      <c r="D25" s="17" t="s">
        <v>54</v>
      </c>
      <c r="E25" s="17"/>
      <c r="F25" s="19">
        <v>1</v>
      </c>
      <c r="G25" s="17" t="s">
        <v>71</v>
      </c>
      <c r="H25" s="17" t="s">
        <v>21</v>
      </c>
      <c r="I25" s="30" t="s">
        <v>22</v>
      </c>
      <c r="J25" s="17" t="s">
        <v>56</v>
      </c>
      <c r="K25" s="15"/>
      <c r="L25" s="15"/>
      <c r="M25" s="32"/>
      <c r="N25" s="17"/>
    </row>
    <row r="26" s="3" customFormat="1" ht="46" customHeight="1" spans="1:14">
      <c r="A26" s="15">
        <v>22</v>
      </c>
      <c r="B26" s="17"/>
      <c r="C26" s="17"/>
      <c r="D26" s="17" t="s">
        <v>54</v>
      </c>
      <c r="E26" s="17"/>
      <c r="F26" s="19">
        <v>1</v>
      </c>
      <c r="G26" s="17" t="s">
        <v>66</v>
      </c>
      <c r="H26" s="17" t="s">
        <v>21</v>
      </c>
      <c r="I26" s="17" t="s">
        <v>51</v>
      </c>
      <c r="J26" s="17" t="s">
        <v>52</v>
      </c>
      <c r="K26" s="15"/>
      <c r="L26" s="15"/>
      <c r="M26" s="32"/>
      <c r="N26" s="17"/>
    </row>
    <row r="27" s="3" customFormat="1" ht="52" customHeight="1" spans="1:14">
      <c r="A27" s="15">
        <v>23</v>
      </c>
      <c r="B27" s="17"/>
      <c r="C27" s="17"/>
      <c r="D27" s="17" t="s">
        <v>59</v>
      </c>
      <c r="E27" s="17"/>
      <c r="F27" s="19">
        <v>1</v>
      </c>
      <c r="G27" s="17" t="s">
        <v>35</v>
      </c>
      <c r="H27" s="17" t="s">
        <v>21</v>
      </c>
      <c r="I27" s="17" t="s">
        <v>72</v>
      </c>
      <c r="J27" s="17" t="s">
        <v>73</v>
      </c>
      <c r="K27" s="15"/>
      <c r="L27" s="15"/>
      <c r="M27" s="32"/>
      <c r="N27" s="17"/>
    </row>
    <row r="28" s="3" customFormat="1" ht="63" customHeight="1" spans="1:14">
      <c r="A28" s="15">
        <v>24</v>
      </c>
      <c r="B28" s="17" t="s">
        <v>74</v>
      </c>
      <c r="C28" s="17"/>
      <c r="D28" s="17" t="s">
        <v>59</v>
      </c>
      <c r="E28" s="17" t="s">
        <v>19</v>
      </c>
      <c r="F28" s="18">
        <v>2</v>
      </c>
      <c r="G28" s="17" t="s">
        <v>35</v>
      </c>
      <c r="H28" s="17" t="s">
        <v>36</v>
      </c>
      <c r="I28" s="30" t="s">
        <v>75</v>
      </c>
      <c r="J28" s="17" t="s">
        <v>76</v>
      </c>
      <c r="K28" s="15" t="s">
        <v>77</v>
      </c>
      <c r="L28" s="15">
        <v>15909922088</v>
      </c>
      <c r="M28" s="33" t="s">
        <v>78</v>
      </c>
      <c r="N28" s="17"/>
    </row>
    <row r="29" s="3" customFormat="1" ht="53" customHeight="1" spans="1:14">
      <c r="A29" s="15">
        <v>25</v>
      </c>
      <c r="B29" s="15" t="s">
        <v>79</v>
      </c>
      <c r="C29" s="20"/>
      <c r="D29" s="15" t="s">
        <v>80</v>
      </c>
      <c r="E29" s="15" t="s">
        <v>19</v>
      </c>
      <c r="F29" s="16">
        <v>1</v>
      </c>
      <c r="G29" s="21" t="s">
        <v>81</v>
      </c>
      <c r="H29" s="15" t="s">
        <v>21</v>
      </c>
      <c r="I29" s="15" t="s">
        <v>82</v>
      </c>
      <c r="J29" s="34" t="s">
        <v>83</v>
      </c>
      <c r="K29" s="20" t="s">
        <v>84</v>
      </c>
      <c r="L29" s="15">
        <v>13283182669</v>
      </c>
      <c r="M29" s="15" t="s">
        <v>85</v>
      </c>
      <c r="N29" s="15"/>
    </row>
    <row r="30" s="3" customFormat="1" ht="53" customHeight="1" spans="1:14">
      <c r="A30" s="15">
        <v>26</v>
      </c>
      <c r="B30" s="15"/>
      <c r="C30" s="20"/>
      <c r="D30" s="15" t="s">
        <v>86</v>
      </c>
      <c r="E30" s="15"/>
      <c r="F30" s="16">
        <v>1</v>
      </c>
      <c r="G30" s="21" t="s">
        <v>87</v>
      </c>
      <c r="H30" s="15" t="s">
        <v>21</v>
      </c>
      <c r="I30" s="15" t="s">
        <v>82</v>
      </c>
      <c r="J30" s="34" t="s">
        <v>88</v>
      </c>
      <c r="K30" s="20"/>
      <c r="L30" s="15"/>
      <c r="M30" s="15"/>
      <c r="N30" s="15"/>
    </row>
    <row r="31" s="3" customFormat="1" ht="42" customHeight="1" spans="1:14">
      <c r="A31" s="15">
        <v>27</v>
      </c>
      <c r="B31" s="15"/>
      <c r="C31" s="20"/>
      <c r="D31" s="15" t="s">
        <v>89</v>
      </c>
      <c r="E31" s="15"/>
      <c r="F31" s="16">
        <v>1</v>
      </c>
      <c r="G31" s="21" t="s">
        <v>90</v>
      </c>
      <c r="H31" s="15" t="s">
        <v>21</v>
      </c>
      <c r="I31" s="15" t="s">
        <v>82</v>
      </c>
      <c r="J31" s="34" t="s">
        <v>88</v>
      </c>
      <c r="K31" s="20"/>
      <c r="L31" s="15"/>
      <c r="M31" s="15"/>
      <c r="N31" s="15"/>
    </row>
    <row r="32" s="3" customFormat="1" ht="42" customHeight="1" spans="1:14">
      <c r="A32" s="15">
        <v>28</v>
      </c>
      <c r="B32" s="15"/>
      <c r="C32" s="20"/>
      <c r="D32" s="15" t="s">
        <v>91</v>
      </c>
      <c r="E32" s="15"/>
      <c r="F32" s="16">
        <v>1</v>
      </c>
      <c r="G32" s="21" t="s">
        <v>92</v>
      </c>
      <c r="H32" s="15" t="s">
        <v>21</v>
      </c>
      <c r="I32" s="15" t="s">
        <v>82</v>
      </c>
      <c r="J32" s="34" t="s">
        <v>88</v>
      </c>
      <c r="K32" s="20"/>
      <c r="L32" s="15"/>
      <c r="M32" s="15"/>
      <c r="N32" s="15"/>
    </row>
    <row r="33" s="3" customFormat="1" ht="50" customHeight="1" spans="1:14">
      <c r="A33" s="15">
        <v>29</v>
      </c>
      <c r="B33" s="15" t="s">
        <v>93</v>
      </c>
      <c r="C33" s="20"/>
      <c r="D33" s="21" t="s">
        <v>80</v>
      </c>
      <c r="E33" s="22" t="s">
        <v>19</v>
      </c>
      <c r="F33" s="23">
        <v>1</v>
      </c>
      <c r="G33" s="21" t="s">
        <v>94</v>
      </c>
      <c r="H33" s="24" t="s">
        <v>41</v>
      </c>
      <c r="I33" s="24" t="s">
        <v>95</v>
      </c>
      <c r="J33" s="34" t="s">
        <v>96</v>
      </c>
      <c r="K33" s="20" t="s">
        <v>97</v>
      </c>
      <c r="L33" s="20">
        <v>15109929226</v>
      </c>
      <c r="M33" s="35" t="s">
        <v>98</v>
      </c>
      <c r="N33" s="19" t="s">
        <v>99</v>
      </c>
    </row>
    <row r="34" s="3" customFormat="1" ht="50" customHeight="1" spans="1:14">
      <c r="A34" s="15">
        <v>30</v>
      </c>
      <c r="B34" s="15"/>
      <c r="C34" s="20"/>
      <c r="D34" s="21" t="s">
        <v>86</v>
      </c>
      <c r="E34" s="25"/>
      <c r="F34" s="23">
        <v>1</v>
      </c>
      <c r="G34" s="21" t="s">
        <v>100</v>
      </c>
      <c r="H34" s="24" t="s">
        <v>41</v>
      </c>
      <c r="I34" s="24" t="s">
        <v>95</v>
      </c>
      <c r="J34" s="34" t="s">
        <v>96</v>
      </c>
      <c r="K34" s="20"/>
      <c r="L34" s="20"/>
      <c r="M34" s="35"/>
      <c r="N34" s="19"/>
    </row>
    <row r="35" s="3" customFormat="1" ht="50" customHeight="1" spans="1:14">
      <c r="A35" s="15">
        <v>31</v>
      </c>
      <c r="B35" s="15"/>
      <c r="C35" s="20"/>
      <c r="D35" s="21" t="s">
        <v>101</v>
      </c>
      <c r="E35" s="25"/>
      <c r="F35" s="23">
        <v>4</v>
      </c>
      <c r="G35" s="21" t="s">
        <v>102</v>
      </c>
      <c r="H35" s="24" t="s">
        <v>41</v>
      </c>
      <c r="I35" s="24" t="s">
        <v>95</v>
      </c>
      <c r="J35" s="34" t="s">
        <v>96</v>
      </c>
      <c r="K35" s="20"/>
      <c r="L35" s="20"/>
      <c r="M35" s="35"/>
      <c r="N35" s="19"/>
    </row>
    <row r="36" s="3" customFormat="1" ht="50" customHeight="1" spans="1:14">
      <c r="A36" s="15">
        <v>32</v>
      </c>
      <c r="B36" s="15"/>
      <c r="C36" s="20"/>
      <c r="D36" s="21" t="s">
        <v>103</v>
      </c>
      <c r="E36" s="25"/>
      <c r="F36" s="23">
        <v>1</v>
      </c>
      <c r="G36" s="21" t="s">
        <v>104</v>
      </c>
      <c r="H36" s="24" t="s">
        <v>41</v>
      </c>
      <c r="I36" s="24" t="s">
        <v>95</v>
      </c>
      <c r="J36" s="34" t="s">
        <v>96</v>
      </c>
      <c r="K36" s="20"/>
      <c r="L36" s="20"/>
      <c r="M36" s="35"/>
      <c r="N36" s="19"/>
    </row>
    <row r="37" s="3" customFormat="1" ht="50" customHeight="1" spans="1:14">
      <c r="A37" s="15">
        <v>33</v>
      </c>
      <c r="B37" s="15"/>
      <c r="C37" s="20"/>
      <c r="D37" s="21" t="s">
        <v>105</v>
      </c>
      <c r="E37" s="25"/>
      <c r="F37" s="23">
        <v>1</v>
      </c>
      <c r="G37" s="21" t="s">
        <v>106</v>
      </c>
      <c r="H37" s="24" t="s">
        <v>41</v>
      </c>
      <c r="I37" s="24" t="s">
        <v>95</v>
      </c>
      <c r="J37" s="34" t="s">
        <v>96</v>
      </c>
      <c r="K37" s="20"/>
      <c r="L37" s="20"/>
      <c r="M37" s="35"/>
      <c r="N37" s="19"/>
    </row>
    <row r="38" s="3" customFormat="1" ht="50" customHeight="1" spans="1:14">
      <c r="A38" s="15">
        <v>34</v>
      </c>
      <c r="B38" s="15"/>
      <c r="C38" s="20"/>
      <c r="D38" s="21" t="s">
        <v>107</v>
      </c>
      <c r="E38" s="25"/>
      <c r="F38" s="23">
        <v>1</v>
      </c>
      <c r="G38" s="21" t="s">
        <v>108</v>
      </c>
      <c r="H38" s="24" t="s">
        <v>41</v>
      </c>
      <c r="I38" s="24" t="s">
        <v>95</v>
      </c>
      <c r="J38" s="34" t="s">
        <v>96</v>
      </c>
      <c r="K38" s="20"/>
      <c r="L38" s="20"/>
      <c r="M38" s="35"/>
      <c r="N38" s="19"/>
    </row>
    <row r="39" s="3" customFormat="1" ht="50" customHeight="1" spans="1:14">
      <c r="A39" s="15">
        <v>35</v>
      </c>
      <c r="B39" s="15"/>
      <c r="C39" s="20"/>
      <c r="D39" s="21" t="s">
        <v>109</v>
      </c>
      <c r="E39" s="25"/>
      <c r="F39" s="23">
        <v>2</v>
      </c>
      <c r="G39" s="21" t="s">
        <v>110</v>
      </c>
      <c r="H39" s="24" t="s">
        <v>41</v>
      </c>
      <c r="I39" s="24" t="s">
        <v>95</v>
      </c>
      <c r="J39" s="34" t="s">
        <v>96</v>
      </c>
      <c r="K39" s="20"/>
      <c r="L39" s="20"/>
      <c r="M39" s="35"/>
      <c r="N39" s="19"/>
    </row>
    <row r="40" s="4" customFormat="1" ht="50" customHeight="1" spans="1:14">
      <c r="A40" s="15">
        <v>36</v>
      </c>
      <c r="B40" s="15"/>
      <c r="C40" s="15"/>
      <c r="D40" s="21" t="s">
        <v>111</v>
      </c>
      <c r="E40" s="25"/>
      <c r="F40" s="23">
        <v>3</v>
      </c>
      <c r="G40" s="21" t="s">
        <v>112</v>
      </c>
      <c r="H40" s="15" t="s">
        <v>36</v>
      </c>
      <c r="I40" s="15" t="s">
        <v>113</v>
      </c>
      <c r="J40" s="17" t="s">
        <v>114</v>
      </c>
      <c r="K40" s="20"/>
      <c r="L40" s="20"/>
      <c r="M40" s="35"/>
      <c r="N40" s="19"/>
    </row>
    <row r="41" s="4" customFormat="1" ht="50" customHeight="1" spans="1:14">
      <c r="A41" s="15">
        <v>37</v>
      </c>
      <c r="B41" s="15"/>
      <c r="C41" s="15"/>
      <c r="D41" s="21" t="s">
        <v>115</v>
      </c>
      <c r="E41" s="25"/>
      <c r="F41" s="23">
        <v>3</v>
      </c>
      <c r="G41" s="21" t="s">
        <v>116</v>
      </c>
      <c r="H41" s="15" t="s">
        <v>36</v>
      </c>
      <c r="I41" s="15" t="s">
        <v>113</v>
      </c>
      <c r="J41" s="17" t="s">
        <v>114</v>
      </c>
      <c r="K41" s="20"/>
      <c r="L41" s="20"/>
      <c r="M41" s="35"/>
      <c r="N41" s="19"/>
    </row>
    <row r="42" s="4" customFormat="1" ht="50" customHeight="1" spans="1:14">
      <c r="A42" s="15">
        <v>38</v>
      </c>
      <c r="B42" s="15"/>
      <c r="C42" s="15"/>
      <c r="D42" s="21" t="s">
        <v>117</v>
      </c>
      <c r="E42" s="25"/>
      <c r="F42" s="23">
        <v>3</v>
      </c>
      <c r="G42" s="21" t="s">
        <v>118</v>
      </c>
      <c r="H42" s="15" t="s">
        <v>36</v>
      </c>
      <c r="I42" s="15" t="s">
        <v>113</v>
      </c>
      <c r="J42" s="17" t="s">
        <v>114</v>
      </c>
      <c r="K42" s="20"/>
      <c r="L42" s="20"/>
      <c r="M42" s="35"/>
      <c r="N42" s="19"/>
    </row>
    <row r="43" s="4" customFormat="1" ht="50" customHeight="1" spans="1:14">
      <c r="A43" s="15">
        <v>39</v>
      </c>
      <c r="B43" s="15"/>
      <c r="C43" s="15"/>
      <c r="D43" s="21" t="s">
        <v>119</v>
      </c>
      <c r="E43" s="25"/>
      <c r="F43" s="23">
        <v>3</v>
      </c>
      <c r="G43" s="21" t="s">
        <v>120</v>
      </c>
      <c r="H43" s="15" t="s">
        <v>36</v>
      </c>
      <c r="I43" s="15" t="s">
        <v>113</v>
      </c>
      <c r="J43" s="17" t="s">
        <v>114</v>
      </c>
      <c r="K43" s="20"/>
      <c r="L43" s="20"/>
      <c r="M43" s="35"/>
      <c r="N43" s="19"/>
    </row>
    <row r="44" s="4" customFormat="1" ht="50" customHeight="1" spans="1:14">
      <c r="A44" s="15">
        <v>40</v>
      </c>
      <c r="B44" s="15"/>
      <c r="C44" s="15"/>
      <c r="D44" s="21" t="s">
        <v>121</v>
      </c>
      <c r="E44" s="25"/>
      <c r="F44" s="23">
        <v>3</v>
      </c>
      <c r="G44" s="21" t="s">
        <v>122</v>
      </c>
      <c r="H44" s="15" t="s">
        <v>36</v>
      </c>
      <c r="I44" s="15" t="s">
        <v>113</v>
      </c>
      <c r="J44" s="17" t="s">
        <v>114</v>
      </c>
      <c r="K44" s="20"/>
      <c r="L44" s="20"/>
      <c r="M44" s="35"/>
      <c r="N44" s="19"/>
    </row>
    <row r="45" s="3" customFormat="1" ht="50" customHeight="1" spans="1:14">
      <c r="A45" s="15">
        <v>41</v>
      </c>
      <c r="B45" s="15"/>
      <c r="C45" s="20"/>
      <c r="D45" s="21" t="s">
        <v>111</v>
      </c>
      <c r="E45" s="25"/>
      <c r="F45" s="23">
        <v>2</v>
      </c>
      <c r="G45" s="21" t="s">
        <v>123</v>
      </c>
      <c r="H45" s="15" t="s">
        <v>21</v>
      </c>
      <c r="I45" s="15" t="s">
        <v>124</v>
      </c>
      <c r="J45" s="17" t="s">
        <v>125</v>
      </c>
      <c r="K45" s="20"/>
      <c r="L45" s="20"/>
      <c r="M45" s="35"/>
      <c r="N45" s="19"/>
    </row>
    <row r="46" s="3" customFormat="1" ht="50" customHeight="1" spans="1:14">
      <c r="A46" s="15">
        <v>42</v>
      </c>
      <c r="B46" s="15"/>
      <c r="C46" s="20"/>
      <c r="D46" s="21" t="s">
        <v>115</v>
      </c>
      <c r="E46" s="26"/>
      <c r="F46" s="23">
        <v>2</v>
      </c>
      <c r="G46" s="21" t="s">
        <v>116</v>
      </c>
      <c r="H46" s="15" t="s">
        <v>21</v>
      </c>
      <c r="I46" s="15" t="s">
        <v>124</v>
      </c>
      <c r="J46" s="17" t="s">
        <v>125</v>
      </c>
      <c r="K46" s="20"/>
      <c r="L46" s="20"/>
      <c r="M46" s="35"/>
      <c r="N46" s="19"/>
    </row>
    <row r="47" s="3" customFormat="1" ht="50" customHeight="1" spans="1:14">
      <c r="A47" s="15">
        <v>43</v>
      </c>
      <c r="B47" s="15" t="s">
        <v>93</v>
      </c>
      <c r="C47" s="20"/>
      <c r="D47" s="21" t="s">
        <v>117</v>
      </c>
      <c r="E47" s="22" t="s">
        <v>19</v>
      </c>
      <c r="F47" s="23">
        <v>2</v>
      </c>
      <c r="G47" s="21" t="s">
        <v>126</v>
      </c>
      <c r="H47" s="15" t="s">
        <v>21</v>
      </c>
      <c r="I47" s="15" t="s">
        <v>124</v>
      </c>
      <c r="J47" s="17" t="s">
        <v>125</v>
      </c>
      <c r="K47" s="20" t="s">
        <v>97</v>
      </c>
      <c r="L47" s="20">
        <v>15109929226</v>
      </c>
      <c r="M47" s="35" t="s">
        <v>98</v>
      </c>
      <c r="N47" s="19" t="s">
        <v>99</v>
      </c>
    </row>
    <row r="48" s="3" customFormat="1" ht="50" customHeight="1" spans="1:14">
      <c r="A48" s="15">
        <v>44</v>
      </c>
      <c r="B48" s="15"/>
      <c r="C48" s="20"/>
      <c r="D48" s="21" t="s">
        <v>119</v>
      </c>
      <c r="E48" s="25"/>
      <c r="F48" s="23">
        <v>2</v>
      </c>
      <c r="G48" s="21" t="s">
        <v>120</v>
      </c>
      <c r="H48" s="15" t="s">
        <v>21</v>
      </c>
      <c r="I48" s="15" t="s">
        <v>124</v>
      </c>
      <c r="J48" s="17" t="s">
        <v>125</v>
      </c>
      <c r="K48" s="20"/>
      <c r="L48" s="20"/>
      <c r="M48" s="35"/>
      <c r="N48" s="19"/>
    </row>
    <row r="49" s="3" customFormat="1" ht="50" customHeight="1" spans="1:14">
      <c r="A49" s="15">
        <v>45</v>
      </c>
      <c r="B49" s="15"/>
      <c r="C49" s="20"/>
      <c r="D49" s="21" t="s">
        <v>121</v>
      </c>
      <c r="E49" s="26"/>
      <c r="F49" s="23">
        <v>2</v>
      </c>
      <c r="G49" s="21" t="s">
        <v>122</v>
      </c>
      <c r="H49" s="15" t="s">
        <v>21</v>
      </c>
      <c r="I49" s="15" t="s">
        <v>124</v>
      </c>
      <c r="J49" s="17" t="s">
        <v>125</v>
      </c>
      <c r="K49" s="20"/>
      <c r="L49" s="20"/>
      <c r="M49" s="35"/>
      <c r="N49" s="19"/>
    </row>
    <row r="50" s="3" customFormat="1" ht="50" customHeight="1" spans="1:14">
      <c r="A50" s="15">
        <v>46</v>
      </c>
      <c r="B50" s="15" t="s">
        <v>93</v>
      </c>
      <c r="C50" s="20"/>
      <c r="D50" s="15" t="s">
        <v>127</v>
      </c>
      <c r="E50" s="15" t="s">
        <v>19</v>
      </c>
      <c r="F50" s="16">
        <v>2</v>
      </c>
      <c r="G50" s="27" t="s">
        <v>128</v>
      </c>
      <c r="H50" s="15" t="s">
        <v>21</v>
      </c>
      <c r="I50" s="15" t="s">
        <v>124</v>
      </c>
      <c r="J50" s="17" t="s">
        <v>129</v>
      </c>
      <c r="K50" s="20" t="s">
        <v>97</v>
      </c>
      <c r="L50" s="20">
        <v>15109929226</v>
      </c>
      <c r="M50" s="36" t="s">
        <v>98</v>
      </c>
      <c r="N50" s="15"/>
    </row>
    <row r="51" s="3" customFormat="1" ht="50" customHeight="1" spans="1:14">
      <c r="A51" s="15">
        <v>47</v>
      </c>
      <c r="B51" s="15"/>
      <c r="C51" s="20"/>
      <c r="D51" s="15" t="s">
        <v>130</v>
      </c>
      <c r="E51" s="15"/>
      <c r="F51" s="16">
        <v>2</v>
      </c>
      <c r="G51" s="27" t="s">
        <v>131</v>
      </c>
      <c r="H51" s="15" t="s">
        <v>21</v>
      </c>
      <c r="I51" s="15" t="s">
        <v>124</v>
      </c>
      <c r="J51" s="17" t="s">
        <v>129</v>
      </c>
      <c r="K51" s="20"/>
      <c r="L51" s="20"/>
      <c r="M51" s="36"/>
      <c r="N51" s="15"/>
    </row>
    <row r="52" s="3" customFormat="1" ht="50" customHeight="1" spans="1:14">
      <c r="A52" s="15">
        <v>48</v>
      </c>
      <c r="B52" s="15"/>
      <c r="C52" s="20"/>
      <c r="D52" s="15" t="s">
        <v>132</v>
      </c>
      <c r="E52" s="15"/>
      <c r="F52" s="16">
        <v>2</v>
      </c>
      <c r="G52" s="27" t="s">
        <v>133</v>
      </c>
      <c r="H52" s="15" t="s">
        <v>21</v>
      </c>
      <c r="I52" s="15" t="s">
        <v>124</v>
      </c>
      <c r="J52" s="17" t="s">
        <v>129</v>
      </c>
      <c r="K52" s="20"/>
      <c r="L52" s="20"/>
      <c r="M52" s="36"/>
      <c r="N52" s="15"/>
    </row>
    <row r="53" s="3" customFormat="1" ht="50" customHeight="1" spans="1:14">
      <c r="A53" s="15">
        <v>49</v>
      </c>
      <c r="B53" s="15"/>
      <c r="C53" s="20"/>
      <c r="D53" s="15" t="s">
        <v>134</v>
      </c>
      <c r="E53" s="15"/>
      <c r="F53" s="18">
        <v>1</v>
      </c>
      <c r="G53" s="27" t="s">
        <v>135</v>
      </c>
      <c r="H53" s="15" t="s">
        <v>21</v>
      </c>
      <c r="I53" s="15" t="s">
        <v>124</v>
      </c>
      <c r="J53" s="17" t="s">
        <v>129</v>
      </c>
      <c r="K53" s="20"/>
      <c r="L53" s="20"/>
      <c r="M53" s="36"/>
      <c r="N53" s="15"/>
    </row>
    <row r="54" s="3" customFormat="1" ht="50" customHeight="1" spans="1:14">
      <c r="A54" s="15">
        <v>50</v>
      </c>
      <c r="B54" s="15"/>
      <c r="C54" s="20"/>
      <c r="D54" s="15" t="s">
        <v>136</v>
      </c>
      <c r="E54" s="15"/>
      <c r="F54" s="16">
        <v>1</v>
      </c>
      <c r="G54" s="27" t="s">
        <v>137</v>
      </c>
      <c r="H54" s="15" t="s">
        <v>21</v>
      </c>
      <c r="I54" s="15" t="s">
        <v>124</v>
      </c>
      <c r="J54" s="17" t="s">
        <v>129</v>
      </c>
      <c r="K54" s="20"/>
      <c r="L54" s="20"/>
      <c r="M54" s="36"/>
      <c r="N54" s="15"/>
    </row>
    <row r="55" s="3" customFormat="1" ht="50" customHeight="1" spans="1:14">
      <c r="A55" s="15">
        <v>51</v>
      </c>
      <c r="B55" s="15"/>
      <c r="C55" s="20"/>
      <c r="D55" s="15" t="s">
        <v>138</v>
      </c>
      <c r="E55" s="15"/>
      <c r="F55" s="16">
        <v>1</v>
      </c>
      <c r="G55" s="27" t="s">
        <v>122</v>
      </c>
      <c r="H55" s="15" t="s">
        <v>21</v>
      </c>
      <c r="I55" s="15" t="s">
        <v>124</v>
      </c>
      <c r="J55" s="17" t="s">
        <v>129</v>
      </c>
      <c r="K55" s="20"/>
      <c r="L55" s="20"/>
      <c r="M55" s="36"/>
      <c r="N55" s="15"/>
    </row>
    <row r="56" s="3" customFormat="1" ht="50" customHeight="1" spans="1:14">
      <c r="A56" s="15">
        <v>52</v>
      </c>
      <c r="B56" s="15"/>
      <c r="C56" s="20"/>
      <c r="D56" s="15" t="s">
        <v>139</v>
      </c>
      <c r="E56" s="15"/>
      <c r="F56" s="16">
        <v>1</v>
      </c>
      <c r="G56" s="27" t="s">
        <v>140</v>
      </c>
      <c r="H56" s="15" t="s">
        <v>21</v>
      </c>
      <c r="I56" s="15" t="s">
        <v>124</v>
      </c>
      <c r="J56" s="17" t="s">
        <v>129</v>
      </c>
      <c r="K56" s="20"/>
      <c r="L56" s="20"/>
      <c r="M56" s="36"/>
      <c r="N56" s="15"/>
    </row>
    <row r="57" s="3" customFormat="1" ht="50" customHeight="1" spans="1:14">
      <c r="A57" s="15">
        <v>53</v>
      </c>
      <c r="B57" s="15"/>
      <c r="C57" s="20"/>
      <c r="D57" s="15" t="s">
        <v>141</v>
      </c>
      <c r="E57" s="15"/>
      <c r="F57" s="16">
        <v>1</v>
      </c>
      <c r="G57" s="27" t="s">
        <v>142</v>
      </c>
      <c r="H57" s="15" t="s">
        <v>21</v>
      </c>
      <c r="I57" s="15" t="s">
        <v>124</v>
      </c>
      <c r="J57" s="17" t="s">
        <v>129</v>
      </c>
      <c r="K57" s="20"/>
      <c r="L57" s="20"/>
      <c r="M57" s="36"/>
      <c r="N57" s="15"/>
    </row>
    <row r="58" s="3" customFormat="1" ht="50" customHeight="1" spans="1:14">
      <c r="A58" s="15">
        <v>54</v>
      </c>
      <c r="B58" s="15"/>
      <c r="C58" s="20"/>
      <c r="D58" s="15" t="s">
        <v>143</v>
      </c>
      <c r="E58" s="15"/>
      <c r="F58" s="16">
        <v>1</v>
      </c>
      <c r="G58" s="27" t="s">
        <v>144</v>
      </c>
      <c r="H58" s="15" t="s">
        <v>21</v>
      </c>
      <c r="I58" s="15" t="s">
        <v>124</v>
      </c>
      <c r="J58" s="17" t="s">
        <v>129</v>
      </c>
      <c r="K58" s="20"/>
      <c r="L58" s="20"/>
      <c r="M58" s="36"/>
      <c r="N58" s="15"/>
    </row>
    <row r="59" s="1" customFormat="1" ht="31" customHeight="1" spans="1:14">
      <c r="A59" s="15">
        <v>55</v>
      </c>
      <c r="B59" s="15" t="s">
        <v>145</v>
      </c>
      <c r="C59" s="15"/>
      <c r="D59" s="15" t="s">
        <v>146</v>
      </c>
      <c r="E59" s="15" t="s">
        <v>147</v>
      </c>
      <c r="F59" s="28">
        <v>4</v>
      </c>
      <c r="G59" s="15" t="s">
        <v>148</v>
      </c>
      <c r="H59" s="15" t="s">
        <v>41</v>
      </c>
      <c r="I59" s="30" t="s">
        <v>22</v>
      </c>
      <c r="J59" s="15" t="s">
        <v>149</v>
      </c>
      <c r="K59" s="15" t="s">
        <v>150</v>
      </c>
      <c r="L59" s="15" t="s">
        <v>151</v>
      </c>
      <c r="M59" s="37" t="s">
        <v>152</v>
      </c>
      <c r="N59" s="15"/>
    </row>
    <row r="60" s="1" customFormat="1" ht="31" customHeight="1" spans="1:14">
      <c r="A60" s="15">
        <v>56</v>
      </c>
      <c r="B60" s="15"/>
      <c r="C60" s="15"/>
      <c r="D60" s="15" t="s">
        <v>153</v>
      </c>
      <c r="E60" s="15" t="s">
        <v>147</v>
      </c>
      <c r="F60" s="28">
        <v>1</v>
      </c>
      <c r="G60" s="15" t="s">
        <v>154</v>
      </c>
      <c r="H60" s="15" t="s">
        <v>41</v>
      </c>
      <c r="I60" s="30" t="s">
        <v>22</v>
      </c>
      <c r="J60" s="15" t="s">
        <v>149</v>
      </c>
      <c r="K60" s="15"/>
      <c r="L60" s="15"/>
      <c r="M60" s="37"/>
      <c r="N60" s="15"/>
    </row>
    <row r="61" s="1" customFormat="1" ht="43" customHeight="1" spans="1:14">
      <c r="A61" s="15">
        <v>57</v>
      </c>
      <c r="B61" s="15" t="s">
        <v>155</v>
      </c>
      <c r="C61" s="15" t="s">
        <v>156</v>
      </c>
      <c r="D61" s="15" t="s">
        <v>157</v>
      </c>
      <c r="E61" s="21" t="s">
        <v>158</v>
      </c>
      <c r="F61" s="28">
        <v>1</v>
      </c>
      <c r="G61" s="15" t="s">
        <v>159</v>
      </c>
      <c r="H61" s="15" t="s">
        <v>41</v>
      </c>
      <c r="I61" s="30" t="s">
        <v>22</v>
      </c>
      <c r="J61" s="15" t="s">
        <v>160</v>
      </c>
      <c r="K61" s="15" t="s">
        <v>161</v>
      </c>
      <c r="L61" s="15" t="s">
        <v>162</v>
      </c>
      <c r="M61" s="35" t="s">
        <v>163</v>
      </c>
      <c r="N61" s="15"/>
    </row>
    <row r="62" s="1" customFormat="1" ht="49" customHeight="1" spans="1:14">
      <c r="A62" s="15">
        <v>58</v>
      </c>
      <c r="B62" s="15" t="s">
        <v>164</v>
      </c>
      <c r="C62" s="15" t="s">
        <v>165</v>
      </c>
      <c r="D62" s="15" t="s">
        <v>166</v>
      </c>
      <c r="E62" s="15" t="s">
        <v>167</v>
      </c>
      <c r="F62" s="28">
        <v>2</v>
      </c>
      <c r="G62" s="15" t="s">
        <v>168</v>
      </c>
      <c r="H62" s="15" t="s">
        <v>30</v>
      </c>
      <c r="I62" s="15" t="s">
        <v>82</v>
      </c>
      <c r="J62" s="15" t="s">
        <v>169</v>
      </c>
      <c r="K62" s="15" t="s">
        <v>170</v>
      </c>
      <c r="L62" s="15">
        <v>17699921991</v>
      </c>
      <c r="M62" s="37" t="s">
        <v>171</v>
      </c>
      <c r="N62" s="15"/>
    </row>
    <row r="63" s="1" customFormat="1" customHeight="1" spans="1:14">
      <c r="A63" s="29" t="s">
        <v>172</v>
      </c>
      <c r="B63" s="15"/>
      <c r="C63" s="15"/>
      <c r="D63" s="15"/>
      <c r="E63" s="15"/>
      <c r="F63" s="28">
        <f>SUM(F5:F62)</f>
        <v>104</v>
      </c>
      <c r="G63" s="15"/>
      <c r="H63" s="15"/>
      <c r="I63" s="15"/>
      <c r="J63" s="15"/>
      <c r="K63" s="15"/>
      <c r="L63" s="15"/>
      <c r="M63" s="37"/>
      <c r="N63" s="15"/>
    </row>
    <row r="64" s="1" customFormat="1" customHeight="1" spans="1:14">
      <c r="A64" s="13" t="s">
        <v>173</v>
      </c>
      <c r="B64" s="13"/>
      <c r="C64" s="13"/>
      <c r="D64" s="13"/>
      <c r="E64" s="13"/>
      <c r="F64" s="14"/>
      <c r="G64" s="13"/>
      <c r="H64" s="13"/>
      <c r="I64" s="13"/>
      <c r="J64" s="13"/>
      <c r="K64" s="13"/>
      <c r="L64" s="13"/>
      <c r="M64" s="13"/>
      <c r="N64" s="13"/>
    </row>
    <row r="65" s="1" customFormat="1" ht="77" customHeight="1" spans="1:14">
      <c r="A65" s="15">
        <v>1</v>
      </c>
      <c r="B65" s="15" t="s">
        <v>74</v>
      </c>
      <c r="C65" s="15"/>
      <c r="D65" s="15" t="s">
        <v>59</v>
      </c>
      <c r="E65" s="15" t="s">
        <v>19</v>
      </c>
      <c r="F65" s="38">
        <v>10</v>
      </c>
      <c r="G65" s="15" t="s">
        <v>35</v>
      </c>
      <c r="H65" s="15" t="s">
        <v>21</v>
      </c>
      <c r="I65" s="15" t="s">
        <v>174</v>
      </c>
      <c r="J65" s="15" t="s">
        <v>175</v>
      </c>
      <c r="K65" s="15" t="s">
        <v>77</v>
      </c>
      <c r="L65" s="15">
        <v>15909922088</v>
      </c>
      <c r="M65" s="33" t="s">
        <v>78</v>
      </c>
      <c r="N65" s="15" t="s">
        <v>176</v>
      </c>
    </row>
    <row r="66" s="1" customFormat="1" customHeight="1" spans="1:14">
      <c r="A66" s="15">
        <v>2</v>
      </c>
      <c r="B66" s="17" t="s">
        <v>177</v>
      </c>
      <c r="C66" s="17"/>
      <c r="D66" s="17" t="s">
        <v>28</v>
      </c>
      <c r="E66" s="17" t="s">
        <v>19</v>
      </c>
      <c r="F66" s="18">
        <v>2</v>
      </c>
      <c r="G66" s="17" t="s">
        <v>35</v>
      </c>
      <c r="H66" s="17" t="s">
        <v>41</v>
      </c>
      <c r="I66" s="17" t="s">
        <v>178</v>
      </c>
      <c r="J66" s="17" t="s">
        <v>56</v>
      </c>
      <c r="K66" s="17" t="s">
        <v>33</v>
      </c>
      <c r="L66" s="17">
        <v>13095085856</v>
      </c>
      <c r="M66" s="17" t="s">
        <v>34</v>
      </c>
      <c r="N66" s="17"/>
    </row>
    <row r="67" s="1" customFormat="1" customHeight="1" spans="1:14">
      <c r="A67" s="15">
        <v>3</v>
      </c>
      <c r="B67" s="17" t="s">
        <v>179</v>
      </c>
      <c r="C67" s="17"/>
      <c r="D67" s="17" t="s">
        <v>180</v>
      </c>
      <c r="E67" s="17" t="s">
        <v>19</v>
      </c>
      <c r="F67" s="18">
        <v>1</v>
      </c>
      <c r="G67" s="17" t="s">
        <v>66</v>
      </c>
      <c r="H67" s="17" t="s">
        <v>41</v>
      </c>
      <c r="I67" s="17" t="s">
        <v>178</v>
      </c>
      <c r="J67" s="17" t="s">
        <v>181</v>
      </c>
      <c r="K67" s="17"/>
      <c r="L67" s="17"/>
      <c r="M67" s="17"/>
      <c r="N67" s="17"/>
    </row>
    <row r="68" s="1" customFormat="1" customHeight="1" spans="1:14">
      <c r="A68" s="15">
        <v>4</v>
      </c>
      <c r="B68" s="17" t="s">
        <v>182</v>
      </c>
      <c r="C68" s="17"/>
      <c r="D68" s="17" t="s">
        <v>28</v>
      </c>
      <c r="E68" s="17" t="s">
        <v>19</v>
      </c>
      <c r="F68" s="18">
        <v>2</v>
      </c>
      <c r="G68" s="17" t="s">
        <v>35</v>
      </c>
      <c r="H68" s="17" t="s">
        <v>41</v>
      </c>
      <c r="I68" s="17" t="s">
        <v>178</v>
      </c>
      <c r="J68" s="17" t="s">
        <v>56</v>
      </c>
      <c r="K68" s="17"/>
      <c r="L68" s="17"/>
      <c r="M68" s="17"/>
      <c r="N68" s="17"/>
    </row>
    <row r="69" s="1" customFormat="1" ht="35" customHeight="1" spans="1:14">
      <c r="A69" s="15">
        <v>5</v>
      </c>
      <c r="B69" s="15" t="s">
        <v>183</v>
      </c>
      <c r="C69" s="13"/>
      <c r="D69" s="17" t="s">
        <v>184</v>
      </c>
      <c r="E69" s="17" t="s">
        <v>19</v>
      </c>
      <c r="F69" s="18">
        <v>1</v>
      </c>
      <c r="G69" s="17" t="s">
        <v>35</v>
      </c>
      <c r="H69" s="17" t="s">
        <v>41</v>
      </c>
      <c r="I69" s="17" t="s">
        <v>185</v>
      </c>
      <c r="J69" s="17" t="s">
        <v>186</v>
      </c>
      <c r="K69" s="17" t="s">
        <v>57</v>
      </c>
      <c r="L69" s="17">
        <v>13899553537</v>
      </c>
      <c r="M69" s="36" t="s">
        <v>58</v>
      </c>
      <c r="N69" s="17"/>
    </row>
    <row r="70" s="1" customFormat="1" customHeight="1" spans="1:14">
      <c r="A70" s="15">
        <v>6</v>
      </c>
      <c r="B70" s="15"/>
      <c r="C70" s="13"/>
      <c r="D70" s="17" t="s">
        <v>180</v>
      </c>
      <c r="E70" s="17"/>
      <c r="F70" s="18">
        <v>1</v>
      </c>
      <c r="G70" s="17" t="s">
        <v>66</v>
      </c>
      <c r="H70" s="17" t="s">
        <v>41</v>
      </c>
      <c r="I70" s="17" t="s">
        <v>185</v>
      </c>
      <c r="J70" s="17" t="s">
        <v>187</v>
      </c>
      <c r="K70" s="17"/>
      <c r="L70" s="17"/>
      <c r="M70" s="36"/>
      <c r="N70" s="17"/>
    </row>
    <row r="71" s="1" customFormat="1" ht="77" customHeight="1" spans="1:14">
      <c r="A71" s="15">
        <v>7</v>
      </c>
      <c r="B71" s="15" t="s">
        <v>93</v>
      </c>
      <c r="C71" s="39"/>
      <c r="D71" s="21" t="s">
        <v>188</v>
      </c>
      <c r="E71" s="15" t="s">
        <v>19</v>
      </c>
      <c r="F71" s="24">
        <v>3</v>
      </c>
      <c r="G71" s="21" t="s">
        <v>189</v>
      </c>
      <c r="H71" s="15" t="s">
        <v>41</v>
      </c>
      <c r="I71" s="24" t="s">
        <v>185</v>
      </c>
      <c r="J71" s="34" t="s">
        <v>190</v>
      </c>
      <c r="K71" s="15" t="s">
        <v>97</v>
      </c>
      <c r="L71" s="15">
        <v>15109929226</v>
      </c>
      <c r="M71" s="36" t="s">
        <v>98</v>
      </c>
      <c r="N71" s="15" t="s">
        <v>191</v>
      </c>
    </row>
    <row r="72" s="1" customFormat="1" ht="77" customHeight="1" spans="1:14">
      <c r="A72" s="15">
        <v>8</v>
      </c>
      <c r="B72" s="15"/>
      <c r="C72" s="39"/>
      <c r="D72" s="21" t="s">
        <v>192</v>
      </c>
      <c r="E72" s="15"/>
      <c r="F72" s="24">
        <v>2</v>
      </c>
      <c r="G72" s="21" t="s">
        <v>193</v>
      </c>
      <c r="H72" s="15" t="s">
        <v>41</v>
      </c>
      <c r="I72" s="24" t="s">
        <v>185</v>
      </c>
      <c r="J72" s="34" t="s">
        <v>190</v>
      </c>
      <c r="K72" s="15"/>
      <c r="L72" s="15"/>
      <c r="M72" s="15"/>
      <c r="N72" s="15"/>
    </row>
    <row r="73" s="1" customFormat="1" ht="77" customHeight="1" spans="1:14">
      <c r="A73" s="15">
        <v>9</v>
      </c>
      <c r="B73" s="15"/>
      <c r="C73" s="39"/>
      <c r="D73" s="21" t="s">
        <v>138</v>
      </c>
      <c r="E73" s="15"/>
      <c r="F73" s="24">
        <v>3</v>
      </c>
      <c r="G73" s="21" t="s">
        <v>194</v>
      </c>
      <c r="H73" s="15" t="s">
        <v>41</v>
      </c>
      <c r="I73" s="24" t="s">
        <v>185</v>
      </c>
      <c r="J73" s="34" t="s">
        <v>190</v>
      </c>
      <c r="K73" s="15"/>
      <c r="L73" s="15"/>
      <c r="M73" s="15"/>
      <c r="N73" s="15"/>
    </row>
    <row r="74" s="1" customFormat="1" ht="117" customHeight="1" spans="1:14">
      <c r="A74" s="15">
        <v>10</v>
      </c>
      <c r="B74" s="15" t="s">
        <v>155</v>
      </c>
      <c r="C74" s="15" t="s">
        <v>195</v>
      </c>
      <c r="D74" s="21" t="s">
        <v>196</v>
      </c>
      <c r="E74" s="21" t="s">
        <v>197</v>
      </c>
      <c r="F74" s="16">
        <v>1</v>
      </c>
      <c r="G74" s="15" t="s">
        <v>198</v>
      </c>
      <c r="H74" s="17" t="s">
        <v>41</v>
      </c>
      <c r="I74" s="15" t="s">
        <v>199</v>
      </c>
      <c r="J74" s="21" t="s">
        <v>200</v>
      </c>
      <c r="K74" s="15" t="s">
        <v>161</v>
      </c>
      <c r="L74" s="15" t="s">
        <v>162</v>
      </c>
      <c r="M74" s="35" t="s">
        <v>163</v>
      </c>
      <c r="N74" s="15"/>
    </row>
    <row r="75" s="1" customFormat="1" ht="119" customHeight="1" spans="1:14">
      <c r="A75" s="15">
        <v>11</v>
      </c>
      <c r="B75" s="15" t="s">
        <v>155</v>
      </c>
      <c r="C75" s="15" t="s">
        <v>195</v>
      </c>
      <c r="D75" s="21" t="s">
        <v>196</v>
      </c>
      <c r="E75" s="21" t="s">
        <v>201</v>
      </c>
      <c r="F75" s="16">
        <v>1</v>
      </c>
      <c r="G75" s="15" t="s">
        <v>198</v>
      </c>
      <c r="H75" s="17" t="s">
        <v>41</v>
      </c>
      <c r="I75" s="15" t="s">
        <v>199</v>
      </c>
      <c r="J75" s="21" t="s">
        <v>202</v>
      </c>
      <c r="K75" s="15" t="s">
        <v>161</v>
      </c>
      <c r="L75" s="15" t="s">
        <v>162</v>
      </c>
      <c r="M75" s="35" t="s">
        <v>163</v>
      </c>
      <c r="N75" s="15"/>
    </row>
    <row r="76" s="1" customFormat="1" ht="71" customHeight="1" spans="1:14">
      <c r="A76" s="15">
        <v>12</v>
      </c>
      <c r="B76" s="15"/>
      <c r="C76" s="15"/>
      <c r="D76" s="21" t="s">
        <v>196</v>
      </c>
      <c r="E76" s="15" t="s">
        <v>203</v>
      </c>
      <c r="F76" s="16">
        <v>1</v>
      </c>
      <c r="G76" s="15" t="s">
        <v>204</v>
      </c>
      <c r="H76" s="17" t="s">
        <v>41</v>
      </c>
      <c r="I76" s="15" t="s">
        <v>199</v>
      </c>
      <c r="J76" s="21" t="s">
        <v>205</v>
      </c>
      <c r="K76" s="39"/>
      <c r="L76" s="39"/>
      <c r="M76" s="43"/>
      <c r="N76" s="15"/>
    </row>
    <row r="77" s="1" customFormat="1" customHeight="1" spans="1:14">
      <c r="A77" s="15">
        <v>13</v>
      </c>
      <c r="B77" s="15" t="s">
        <v>206</v>
      </c>
      <c r="C77" s="15" t="s">
        <v>207</v>
      </c>
      <c r="D77" s="15" t="s">
        <v>208</v>
      </c>
      <c r="E77" s="15" t="s">
        <v>209</v>
      </c>
      <c r="F77" s="16">
        <v>3</v>
      </c>
      <c r="G77" s="15" t="s">
        <v>210</v>
      </c>
      <c r="H77" s="15" t="s">
        <v>211</v>
      </c>
      <c r="I77" s="15" t="s">
        <v>212</v>
      </c>
      <c r="J77" s="15" t="s">
        <v>213</v>
      </c>
      <c r="K77" s="15" t="s">
        <v>214</v>
      </c>
      <c r="L77" s="15">
        <v>13565578366</v>
      </c>
      <c r="M77" s="15" t="s">
        <v>215</v>
      </c>
      <c r="N77" s="15"/>
    </row>
    <row r="78" s="1" customFormat="1" ht="54" customHeight="1" spans="1:14">
      <c r="A78" s="15">
        <v>14</v>
      </c>
      <c r="B78" s="21" t="s">
        <v>216</v>
      </c>
      <c r="C78" s="21" t="s">
        <v>217</v>
      </c>
      <c r="D78" s="21" t="s">
        <v>218</v>
      </c>
      <c r="E78" s="21" t="s">
        <v>209</v>
      </c>
      <c r="F78" s="40">
        <v>2</v>
      </c>
      <c r="G78" s="21" t="s">
        <v>219</v>
      </c>
      <c r="H78" s="21" t="s">
        <v>211</v>
      </c>
      <c r="I78" s="15" t="s">
        <v>212</v>
      </c>
      <c r="J78" s="21" t="s">
        <v>213</v>
      </c>
      <c r="K78" s="21" t="s">
        <v>220</v>
      </c>
      <c r="L78" s="21">
        <v>18999701855</v>
      </c>
      <c r="M78" s="21" t="s">
        <v>215</v>
      </c>
      <c r="N78" s="15"/>
    </row>
    <row r="79" s="1" customFormat="1" ht="48" customHeight="1" spans="1:14">
      <c r="A79" s="15">
        <v>15</v>
      </c>
      <c r="B79" s="15" t="s">
        <v>221</v>
      </c>
      <c r="C79" s="15" t="s">
        <v>222</v>
      </c>
      <c r="D79" s="15" t="s">
        <v>223</v>
      </c>
      <c r="E79" s="21" t="s">
        <v>209</v>
      </c>
      <c r="F79" s="16">
        <v>5</v>
      </c>
      <c r="G79" s="15" t="s">
        <v>224</v>
      </c>
      <c r="H79" s="15" t="s">
        <v>211</v>
      </c>
      <c r="I79" s="15" t="s">
        <v>212</v>
      </c>
      <c r="J79" s="15" t="s">
        <v>225</v>
      </c>
      <c r="K79" s="15" t="s">
        <v>226</v>
      </c>
      <c r="L79" s="15">
        <v>13031313567</v>
      </c>
      <c r="M79" s="35" t="s">
        <v>227</v>
      </c>
      <c r="N79" s="15"/>
    </row>
    <row r="80" s="1" customFormat="1" ht="51" customHeight="1" spans="1:14">
      <c r="A80" s="15">
        <v>16</v>
      </c>
      <c r="B80" s="15" t="s">
        <v>228</v>
      </c>
      <c r="C80" s="15" t="s">
        <v>229</v>
      </c>
      <c r="D80" s="15" t="s">
        <v>230</v>
      </c>
      <c r="E80" s="15" t="s">
        <v>231</v>
      </c>
      <c r="F80" s="16">
        <v>1</v>
      </c>
      <c r="G80" s="15" t="s">
        <v>232</v>
      </c>
      <c r="H80" s="15" t="s">
        <v>30</v>
      </c>
      <c r="I80" s="15" t="s">
        <v>212</v>
      </c>
      <c r="J80" s="15" t="s">
        <v>149</v>
      </c>
      <c r="K80" s="15" t="s">
        <v>233</v>
      </c>
      <c r="L80" s="15">
        <v>18742842182</v>
      </c>
      <c r="M80" s="35" t="s">
        <v>234</v>
      </c>
      <c r="N80" s="15"/>
    </row>
    <row r="81" s="1" customFormat="1" customHeight="1" spans="1:14">
      <c r="A81" s="15">
        <v>17</v>
      </c>
      <c r="B81" s="15"/>
      <c r="C81" s="15" t="s">
        <v>235</v>
      </c>
      <c r="D81" s="15" t="s">
        <v>223</v>
      </c>
      <c r="E81" s="15" t="s">
        <v>236</v>
      </c>
      <c r="F81" s="16">
        <v>1</v>
      </c>
      <c r="G81" s="15" t="s">
        <v>237</v>
      </c>
      <c r="H81" s="15" t="s">
        <v>21</v>
      </c>
      <c r="I81" s="15" t="s">
        <v>212</v>
      </c>
      <c r="J81" s="15" t="s">
        <v>149</v>
      </c>
      <c r="K81" s="15"/>
      <c r="L81" s="15"/>
      <c r="M81" s="35"/>
      <c r="N81" s="15"/>
    </row>
    <row r="82" s="1" customFormat="1" customHeight="1" spans="1:14">
      <c r="A82" s="29" t="s">
        <v>172</v>
      </c>
      <c r="B82" s="29"/>
      <c r="C82" s="29"/>
      <c r="D82" s="29"/>
      <c r="E82" s="29"/>
      <c r="F82" s="41">
        <f>SUM(F65:F81)</f>
        <v>40</v>
      </c>
      <c r="G82" s="42"/>
      <c r="H82" s="42"/>
      <c r="I82" s="42"/>
      <c r="J82" s="42"/>
      <c r="K82" s="42"/>
      <c r="L82" s="42"/>
      <c r="M82" s="42"/>
      <c r="N82" s="42"/>
    </row>
    <row r="83" s="1" customFormat="1" customHeight="1" spans="1:14">
      <c r="A83" s="29" t="s">
        <v>238</v>
      </c>
      <c r="B83" s="29"/>
      <c r="C83" s="29"/>
      <c r="D83" s="29"/>
      <c r="E83" s="29"/>
      <c r="F83" s="41">
        <f>F82+F63</f>
        <v>144</v>
      </c>
      <c r="G83" s="42"/>
      <c r="H83" s="42"/>
      <c r="I83" s="42"/>
      <c r="J83" s="42"/>
      <c r="K83" s="42"/>
      <c r="L83" s="42"/>
      <c r="M83" s="42"/>
      <c r="N83" s="42"/>
    </row>
  </sheetData>
  <mergeCells count="72">
    <mergeCell ref="A1:N1"/>
    <mergeCell ref="A2:N2"/>
    <mergeCell ref="A4:N4"/>
    <mergeCell ref="A63:E63"/>
    <mergeCell ref="A64:N64"/>
    <mergeCell ref="A82:E82"/>
    <mergeCell ref="A83:E83"/>
    <mergeCell ref="B6:B16"/>
    <mergeCell ref="B17:B23"/>
    <mergeCell ref="B24:B27"/>
    <mergeCell ref="B29:B32"/>
    <mergeCell ref="B33:B46"/>
    <mergeCell ref="B47:B49"/>
    <mergeCell ref="B50:B58"/>
    <mergeCell ref="B59:B60"/>
    <mergeCell ref="B69:B70"/>
    <mergeCell ref="B71:B73"/>
    <mergeCell ref="B75:B76"/>
    <mergeCell ref="B80:B81"/>
    <mergeCell ref="C75:C76"/>
    <mergeCell ref="D6:D16"/>
    <mergeCell ref="E6:E16"/>
    <mergeCell ref="E17:E23"/>
    <mergeCell ref="E24:E27"/>
    <mergeCell ref="E29:E32"/>
    <mergeCell ref="E33:E46"/>
    <mergeCell ref="E47:E49"/>
    <mergeCell ref="E50:E58"/>
    <mergeCell ref="E69:E70"/>
    <mergeCell ref="E71:E73"/>
    <mergeCell ref="K6:K16"/>
    <mergeCell ref="K17:K23"/>
    <mergeCell ref="K24:K27"/>
    <mergeCell ref="K29:K32"/>
    <mergeCell ref="K33:K46"/>
    <mergeCell ref="K47:K49"/>
    <mergeCell ref="K50:K58"/>
    <mergeCell ref="K59:K60"/>
    <mergeCell ref="K66:K68"/>
    <mergeCell ref="K69:K70"/>
    <mergeCell ref="K71:K73"/>
    <mergeCell ref="K75:K76"/>
    <mergeCell ref="K80:K81"/>
    <mergeCell ref="L6:L16"/>
    <mergeCell ref="L17:L23"/>
    <mergeCell ref="L24:L27"/>
    <mergeCell ref="L29:L32"/>
    <mergeCell ref="L33:L46"/>
    <mergeCell ref="L47:L49"/>
    <mergeCell ref="L50:L58"/>
    <mergeCell ref="L59:L60"/>
    <mergeCell ref="L66:L68"/>
    <mergeCell ref="L69:L70"/>
    <mergeCell ref="L71:L73"/>
    <mergeCell ref="L75:L76"/>
    <mergeCell ref="L80:L81"/>
    <mergeCell ref="M6:M16"/>
    <mergeCell ref="M17:M23"/>
    <mergeCell ref="M24:M27"/>
    <mergeCell ref="M29:M32"/>
    <mergeCell ref="M33:M46"/>
    <mergeCell ref="M47:M49"/>
    <mergeCell ref="M50:M58"/>
    <mergeCell ref="M59:M60"/>
    <mergeCell ref="M66:M68"/>
    <mergeCell ref="M69:M70"/>
    <mergeCell ref="M71:M73"/>
    <mergeCell ref="M75:M76"/>
    <mergeCell ref="M80:M81"/>
    <mergeCell ref="N33:N46"/>
    <mergeCell ref="N47:N49"/>
    <mergeCell ref="N71:N73"/>
  </mergeCells>
  <hyperlinks>
    <hyperlink ref="M59" r:id="rId1" display="837785221@qq.com"/>
    <hyperlink ref="M60" r:id="rId1"/>
    <hyperlink ref="M6" r:id="rId2" display="634570319@qq.com" tooltip="mailto:634570319@qq.com"/>
    <hyperlink ref="M8" r:id="rId2" tooltip="mailto:634570319@qq.com"/>
    <hyperlink ref="M7" r:id="rId2" tooltip="mailto:634570319@qq.com"/>
    <hyperlink ref="M66" r:id="rId2" display="634570319@qq.com" tooltip="mailto:634570319@qq.com"/>
    <hyperlink ref="M67" r:id="rId2" tooltip="mailto:634570319@qq.com"/>
    <hyperlink ref="M68" r:id="rId2" tooltip="mailto:634570319@qq.com"/>
    <hyperlink ref="M80" r:id="rId3" display="liangjingjuan@borui.com"/>
    <hyperlink ref="M81" r:id="rId3"/>
    <hyperlink ref="M79" r:id="rId4" display="396345297@qq.com"/>
    <hyperlink ref="M61" r:id="rId5" display="243706373@qq.com"/>
    <hyperlink ref="M33" r:id="rId6" display="794471123@qq.com" tooltip="mailto:794471123@qq.com"/>
    <hyperlink ref="M74" r:id="rId5" display="243706373@qq.com" tooltip="mailto:243706373@qq.com"/>
    <hyperlink ref="M62" r:id="rId7" display="zhangjikui@hzjj.cn" tooltip="mailto:zhangjikui@hzjj.cn"/>
    <hyperlink ref="M17" r:id="rId8" display="btktzyyrsk@126.com" tooltip="mailto:btktzyyrsk@126.com"/>
    <hyperlink ref="M69" r:id="rId8" display="btktzyyrsk@126.com"/>
    <hyperlink ref="M28" r:id="rId9" display="356725751@qq.com"/>
    <hyperlink ref="M24" r:id="rId8" display="btktzyyrsk@126.com"/>
    <hyperlink ref="M5" r:id="rId10" display="1441754941@qq.com" tooltip="mailto:1441754941@qq.com"/>
    <hyperlink ref="M65" r:id="rId9" display="356725751@qq.com"/>
    <hyperlink ref="M29" r:id="rId11" display="460967710@qq.com" tooltip="mailto:460967710@qq.com"/>
    <hyperlink ref="M50" r:id="rId6" display="794471123@qq.com"/>
    <hyperlink ref="M71" r:id="rId6" display="794471123@qq.com"/>
    <hyperlink ref="M47" r:id="rId6" display="794471123@qq.com" tooltip="mailto:794471123@qq.com"/>
  </hyperlinks>
  <printOptions horizontalCentered="1"/>
  <pageMargins left="0.196527777777778" right="0.196527777777778" top="0.393055555555556" bottom="0.393055555555556" header="0.298611111111111" footer="0.298611111111111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第二批次岗位目录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2024-03-08T11:10:00Z</dcterms:created>
  <dcterms:modified xsi:type="dcterms:W3CDTF">2025-09-23T02:07:03Z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14ACF0F9DD2F411E9D4E32D4FC5CE3A4_13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