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<sst xmlns="http://schemas.openxmlformats.org/spreadsheetml/2006/main" count="56" uniqueCount="49">
  <si>
    <t>第七师2024年巩固拓展脱贫攻坚成果同乡村振兴有效衔接项目库表</t>
  </si>
  <si>
    <t>填报单位（盖章）：</t>
  </si>
  <si>
    <t>第七师胡杨河市农业农村局</t>
  </si>
  <si>
    <t>序号</t>
  </si>
  <si>
    <t>项目库
编号</t>
  </si>
  <si>
    <t>年度</t>
  </si>
  <si>
    <t>项目名称</t>
  </si>
  <si>
    <t>建设性质（新建、续建、改扩建）</t>
  </si>
  <si>
    <t>建设起至期限</t>
  </si>
  <si>
    <t>建设地点</t>
  </si>
  <si>
    <t>建设内容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</si>
  <si>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</si>
  <si>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</si>
  <si>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</si>
  <si>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</si>
  <si>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</si>
  <si>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</si>
  <si>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</si>
  <si>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</si>
  <si>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</si>
  <si>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</si>
  <si>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巩固三保障成果</t>
  </si>
  <si>
    <t>乡村治理和精神文明建设</t>
  </si>
  <si>
    <t>项目管理费</t>
  </si>
  <si>
    <t>其他</t>
  </si>
  <si>
    <t>小计</t>
  </si>
  <si>
    <t>中央
衔接
资金</t>
  </si>
  <si>
    <t>兵团
衔接
资金</t>
  </si>
  <si>
    <t>其他
资金</t>
  </si>
  <si>
    <t>备注（其他资金名称）</t>
  </si>
  <si>
    <t>2024-07-MF-01</t>
  </si>
  <si>
    <t>民丰产业园饲草料加工综合配套建设项目</t>
  </si>
  <si>
    <t>新建</t>
  </si>
  <si>
    <t>2024.3-2024.12</t>
  </si>
  <si>
    <t>民丰县产业园</t>
  </si>
  <si>
    <t>在民丰县养殖园区内购置的饲草加工设备。
1.粮草兼用联合收获机2辆，割草压扁机22台圆捆机2台，大草捆自动捡拾车2台，饲草拉运车2台，1404拖拉机（国产）3台，804拖拉机（国产）4台，50型铲车1辆，30型铲车2辆，小型装载机1辆，2204拖拉机（国产）3台，牵引式秸秆揉丝粉碎除尘打捆机3台，电动三轮饲料配送机4台，轮式挖掘机1台，玉米籽粒收获机1台，搂草机1架。</t>
  </si>
  <si>
    <t>√</t>
  </si>
  <si>
    <t>民丰产业园项目指挥部</t>
  </si>
  <si>
    <t>李新成</t>
  </si>
  <si>
    <t>年加工1.5万吨饲草，带动370余人就业。提升果蔬残渣和作物秸秆的循环再利用，带动农民增收，盘活兵地畜牧资产，促进兵地融合发展。</t>
  </si>
  <si>
    <t>带动产业链相关人员增加收入，承接经营管理企业增收，国有资产增值保值。</t>
  </si>
  <si>
    <t>2024-07-MF-02</t>
  </si>
  <si>
    <t>民丰产业园千亩高蛋白灌木灌草药一体化种植项目</t>
  </si>
  <si>
    <t>四翅滨藜灌草药一体化种植基地1048亩。(其中东侧系统1：面积552亩，西侧系统2：面积496亩)
（一）土建工程：新建田间滴灌工程1048亩，改造机井及泵房2座，进行土地平整（填方量46881m³，挖方量46881m³）；
（二）苗木种植：种植四翅滨藜1048亩，348984株；
（三）种植栽培模式：四翅滨藜种植采用草药兼种方式，行距配置4米单行等行距配置，株距0.5米，亩株数333株。
（四）滴灌模式：一行两管，选用内镶式滴灌管，四翅滨藜左右15厘米布置。</t>
  </si>
  <si>
    <t>年产3144吨青干饲草，带动200余人就业。带动农民增收，创新农业生态治理可持续发展和畜牧业及中草药复合产业模式，促进兵地融合发展。</t>
  </si>
  <si>
    <t>合计</t>
  </si>
  <si>
    <t>填报人及联系电话：</t>
  </si>
  <si>
    <t>王元元   18290710927</t>
  </si>
  <si>
    <t>备注：项目库编号按照年度+所在师市+团场+序号格式，如：2022年第三师伽师总场某项目，项目库编号为2022-03-JS-01；2023年第一师4团某项目，项目库标号为2023-01-04-01。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</si>
</sst>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u/>
      <sz val="20"/>
      <color indexed="8"/>
      <name val="Times New Roman"/>
      <charset val="0"/>
    </font>
    <font>
      <b/>
      <sz val="12"/>
      <color indexed="8"/>
      <name val="黑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Y10"/>
  <sheetViews>
    <sheetView tabSelected="1" topLeftCell="A6" workbookViewId="0">
      <selection activeCell="J7" sqref="J7"/>
    </sheetView>
  </sheetViews>
  <sheetFormatPr defaultColWidth="9" defaultRowHeight="14.4"/>
  <cols>
    <col min="8" max="8" width="25.5555555555556" customWidth="1"/>
    <col min="10" max="10" width="5.88888888888889" customWidth="1"/>
    <col min="11" max="11" width="7.77777777777778" customWidth="1"/>
    <col min="12" max="12" width="6.88888888888889" customWidth="1"/>
    <col min="14" max="14" width="6.55555555555556" customWidth="1"/>
    <col min="15" max="15" width="4.44444444444444" customWidth="1"/>
    <col min="19" max="19" width="7.44444444444444" customWidth="1"/>
    <col min="20" max="20" width="6.88888888888889" customWidth="1"/>
    <col min="21" max="21" width="7.11111111111111" customWidth="1"/>
    <col min="22" max="22" width="6.11111111111111" customWidth="1"/>
    <col min="23" max="23" width="6.33333333333333" customWidth="1"/>
    <col min="24" max="24" width="13.4444444444444" customWidth="1"/>
    <col min="25" max="25" width="13.1111111111111" customWidth="1"/>
  </cols>
  <sheetData>
    <row r="2" ht="25.8" spans="1: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" customHeight="1" spans="1:5">
      <c r="A3" s="4" t="s">
        <v>1</v>
      </c>
      <c r="B3" s="4"/>
      <c r="C3" s="4"/>
      <c r="D3" s="4"/>
      <c r="E3" t="s">
        <v>2</v>
      </c>
    </row>
    <row r="4" ht="15.6" spans="1: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5" t="s">
        <v>11</v>
      </c>
      <c r="J4" s="5"/>
      <c r="K4" s="5"/>
      <c r="L4" s="5"/>
      <c r="M4" s="5"/>
      <c r="N4" s="5"/>
      <c r="O4" s="5"/>
      <c r="P4" s="11" t="s">
        <v>12</v>
      </c>
      <c r="Q4" s="5" t="s">
        <v>13</v>
      </c>
      <c r="R4" s="14" t="s">
        <v>14</v>
      </c>
      <c r="S4" s="5" t="s">
        <v>15</v>
      </c>
      <c r="T4" s="5"/>
      <c r="U4" s="5"/>
      <c r="V4" s="5"/>
      <c r="W4" s="5"/>
      <c r="X4" s="6" t="s">
        <v>16</v>
      </c>
      <c r="Y4" s="11" t="s">
        <v>17</v>
      </c>
    </row>
    <row r="5" ht="78" spans="1:25">
      <c r="A5" s="5"/>
      <c r="B5" s="5"/>
      <c r="C5" s="5"/>
      <c r="D5" s="5"/>
      <c r="E5" s="5"/>
      <c r="F5" s="5"/>
      <c r="G5" s="5"/>
      <c r="H5" s="7"/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7"/>
      <c r="Q5" s="5"/>
      <c r="R5" s="14"/>
      <c r="S5" s="5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7"/>
      <c r="Y5" s="7"/>
    </row>
    <row r="6" s="1" customFormat="1" ht="220" customHeight="1" spans="1:25">
      <c r="A6" s="8">
        <v>1</v>
      </c>
      <c r="B6" s="8" t="s">
        <v>30</v>
      </c>
      <c r="C6" s="8">
        <v>2024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8" t="s">
        <v>36</v>
      </c>
      <c r="J6" s="8"/>
      <c r="K6" s="8"/>
      <c r="L6" s="8"/>
      <c r="M6" s="8"/>
      <c r="N6" s="8"/>
      <c r="O6" s="8"/>
      <c r="P6" s="8">
        <v>370</v>
      </c>
      <c r="Q6" s="8" t="s">
        <v>37</v>
      </c>
      <c r="R6" s="8" t="s">
        <v>38</v>
      </c>
      <c r="S6" s="8">
        <v>850</v>
      </c>
      <c r="T6" s="8"/>
      <c r="U6" s="8">
        <v>850</v>
      </c>
      <c r="V6" s="8"/>
      <c r="W6" s="8"/>
      <c r="X6" s="8" t="s">
        <v>39</v>
      </c>
      <c r="Y6" s="8" t="s">
        <v>40</v>
      </c>
    </row>
    <row r="7" s="1" customFormat="1" ht="273.6" spans="1:25">
      <c r="A7" s="8">
        <v>2</v>
      </c>
      <c r="B7" s="8" t="s">
        <v>41</v>
      </c>
      <c r="C7" s="8">
        <v>2024</v>
      </c>
      <c r="D7" s="8" t="s">
        <v>42</v>
      </c>
      <c r="E7" s="8" t="s">
        <v>32</v>
      </c>
      <c r="F7" s="8" t="s">
        <v>33</v>
      </c>
      <c r="G7" s="8" t="s">
        <v>34</v>
      </c>
      <c r="H7" s="8" t="s">
        <v>43</v>
      </c>
      <c r="I7" s="8" t="s">
        <v>36</v>
      </c>
      <c r="J7" s="8"/>
      <c r="K7" s="8"/>
      <c r="L7" s="8"/>
      <c r="M7" s="8"/>
      <c r="N7" s="8"/>
      <c r="O7" s="8"/>
      <c r="P7" s="8">
        <v>200</v>
      </c>
      <c r="Q7" s="8" t="s">
        <v>37</v>
      </c>
      <c r="R7" s="8" t="s">
        <v>38</v>
      </c>
      <c r="S7" s="8">
        <v>500</v>
      </c>
      <c r="T7" s="8"/>
      <c r="U7" s="8">
        <v>500</v>
      </c>
      <c r="V7" s="8"/>
      <c r="W7" s="8"/>
      <c r="X7" s="8" t="s">
        <v>44</v>
      </c>
      <c r="Y7" s="8" t="s">
        <v>40</v>
      </c>
    </row>
    <row r="8" ht="19" customHeight="1" spans="1:25">
      <c r="A8" s="9" t="s">
        <v>45</v>
      </c>
      <c r="B8" s="9"/>
      <c r="C8" s="9"/>
      <c r="D8" s="9"/>
      <c r="E8" s="9"/>
      <c r="F8" s="9"/>
      <c r="G8" s="9"/>
      <c r="H8" s="9"/>
      <c r="I8" s="12"/>
      <c r="J8" s="12"/>
      <c r="K8" s="12"/>
      <c r="L8" s="12"/>
      <c r="M8" s="12"/>
      <c r="N8" s="12"/>
      <c r="O8" s="12"/>
      <c r="P8" s="13">
        <f>SUM(P6:P7)</f>
        <v>570</v>
      </c>
      <c r="Q8" s="13"/>
      <c r="R8" s="13"/>
      <c r="S8" s="13">
        <f>SUM(S6:S7)</f>
        <v>1350</v>
      </c>
      <c r="T8" s="13">
        <f>SUM(T6:T7)</f>
        <v>0</v>
      </c>
      <c r="U8" s="13">
        <f>SUM(U6:U7)</f>
        <v>1350</v>
      </c>
      <c r="V8" s="13">
        <f>SUM(V6:V7)</f>
        <v>0</v>
      </c>
      <c r="W8" s="13">
        <f>SUM(W6:W7)</f>
        <v>0</v>
      </c>
      <c r="X8" s="12"/>
      <c r="Y8" s="12"/>
    </row>
    <row r="9" ht="28" customHeight="1" spans="8:25">
      <c r="H9" t="s">
        <v>46</v>
      </c>
      <c r="I9" s="10" t="s">
        <v>47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21" customHeight="1" spans="1:25">
      <c r="A10" s="10" t="s">
        <v>48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</sheetData>
  <mergeCells count="20">
    <mergeCell ref="A2:Y2"/>
    <mergeCell ref="A3:D3"/>
    <mergeCell ref="I4:O4"/>
    <mergeCell ref="S4:W4"/>
    <mergeCell ref="A8:H8"/>
    <mergeCell ref="I9:Y9"/>
    <mergeCell ref="A10:Y10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X4:X5"/>
    <mergeCell ref="Y4:Y5"/>
  </mergeCells>
  <pageMargins left="0.7" right="0.7" top="0.75" bottom="0.75" header="0.3" footer="0.3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辉常好</cp:lastModifiedBy>
  <dcterms:created xsi:type="dcterms:W3CDTF">2023-05-12T11:15:00Z</dcterms:created>
  <dcterms:modified xsi:type="dcterms:W3CDTF">2024-03-06T05:02:32Z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5A70BABB346D4DC4907F15D233614E74_13</vt:lpwstr>
  </property>
</Properties>
</file>