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结算明细表" sheetId="5" r:id="rId1"/>
  </sheets>
  <definedNames>
    <definedName name="_xlnm._FilterDatabase" localSheetId="0" hidden="1">结算明细表!$A$3:$M$49</definedName>
    <definedName name="_xlnm.Print_Titles" localSheetId="0">结算明细表!$1:$3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<sst xmlns="http://schemas.openxmlformats.org/spreadsheetml/2006/main" count="424" uniqueCount="193">
  <si>
    <t>125团2023年度第六批补贴机具公示表</t>
  </si>
  <si>
    <t>申请结算单位:</t>
  </si>
  <si>
    <t>125团农业发展服务中心</t>
  </si>
  <si>
    <t>公示日期：2023年11月20日-24日</t>
  </si>
  <si>
    <t>单位:元</t>
  </si>
  <si>
    <t>序号</t>
  </si>
  <si>
    <t>姓名或组织名称</t>
  </si>
  <si>
    <t>乡镇</t>
  </si>
  <si>
    <t>机具品目</t>
  </si>
  <si>
    <t>型号</t>
  </si>
  <si>
    <t>出厂编号[发动机号]</t>
  </si>
  <si>
    <t>生产企业</t>
  </si>
  <si>
    <t>经销商</t>
  </si>
  <si>
    <t>数量</t>
  </si>
  <si>
    <t>销售价格</t>
  </si>
  <si>
    <t>中央金额</t>
  </si>
  <si>
    <t>机具编号</t>
  </si>
  <si>
    <t>薛道峰</t>
  </si>
  <si>
    <r>
      <rPr>
        <sz val="9"/>
        <rFont val="宋体"/>
        <charset val="0"/>
      </rPr>
      <t>第七师</t>
    </r>
    <r>
      <rPr>
        <sz val="9"/>
        <rFont val="Arial"/>
        <charset val="0"/>
      </rPr>
      <t>125</t>
    </r>
    <r>
      <rPr>
        <sz val="9"/>
        <rFont val="宋体"/>
        <charset val="0"/>
      </rPr>
      <t>团</t>
    </r>
    <r>
      <rPr>
        <sz val="9"/>
        <rFont val="Arial"/>
        <charset val="0"/>
      </rPr>
      <t>17</t>
    </r>
    <r>
      <rPr>
        <sz val="9"/>
        <rFont val="宋体"/>
        <charset val="0"/>
      </rPr>
      <t>连</t>
    </r>
  </si>
  <si>
    <t>125团</t>
  </si>
  <si>
    <t>铺膜（带）播种机</t>
  </si>
  <si>
    <t>2MBJ-2/12</t>
  </si>
  <si>
    <t>TC2204966[]</t>
  </si>
  <si>
    <t>新疆天诚农机具制造有限公司</t>
  </si>
  <si>
    <t>奎屯昊阳天辰商贸有限公司</t>
  </si>
  <si>
    <t>闫春峰</t>
  </si>
  <si>
    <r>
      <rPr>
        <sz val="9"/>
        <rFont val="宋体"/>
        <charset val="0"/>
      </rPr>
      <t>第七师</t>
    </r>
    <r>
      <rPr>
        <sz val="9"/>
        <rFont val="Arial"/>
        <charset val="0"/>
      </rPr>
      <t>125</t>
    </r>
    <r>
      <rPr>
        <sz val="9"/>
        <rFont val="宋体"/>
        <charset val="0"/>
      </rPr>
      <t>团</t>
    </r>
    <r>
      <rPr>
        <sz val="9"/>
        <rFont val="Arial"/>
        <charset val="0"/>
      </rPr>
      <t>15</t>
    </r>
    <r>
      <rPr>
        <sz val="9"/>
        <rFont val="宋体"/>
        <charset val="0"/>
      </rPr>
      <t>连</t>
    </r>
  </si>
  <si>
    <t>2MBJ-2/6</t>
  </si>
  <si>
    <t>TC2302782[]</t>
  </si>
  <si>
    <t>辅助驾驶（系统）设备</t>
  </si>
  <si>
    <t>A100BD-2.5GD</t>
  </si>
  <si>
    <t>J000063774[]</t>
  </si>
  <si>
    <t>上海者远导航技术有限公司</t>
  </si>
  <si>
    <t>赖金龙</t>
  </si>
  <si>
    <r>
      <rPr>
        <sz val="9"/>
        <rFont val="宋体"/>
        <charset val="0"/>
      </rPr>
      <t>第七师</t>
    </r>
    <r>
      <rPr>
        <sz val="9"/>
        <rFont val="Arial"/>
        <charset val="0"/>
      </rPr>
      <t>125</t>
    </r>
    <r>
      <rPr>
        <sz val="9"/>
        <rFont val="宋体"/>
        <charset val="0"/>
      </rPr>
      <t>团</t>
    </r>
    <r>
      <rPr>
        <sz val="9"/>
        <rFont val="Arial"/>
        <charset val="0"/>
      </rPr>
      <t>4</t>
    </r>
    <r>
      <rPr>
        <sz val="9"/>
        <rFont val="宋体"/>
        <charset val="0"/>
      </rPr>
      <t>连</t>
    </r>
  </si>
  <si>
    <t>残膜回收机</t>
  </si>
  <si>
    <t>11CMJD-2.0</t>
  </si>
  <si>
    <t>GDM1503[]</t>
  </si>
  <si>
    <t>石河子市光大农机有限公司</t>
  </si>
  <si>
    <t>刘雅超</t>
  </si>
  <si>
    <r>
      <rPr>
        <sz val="9"/>
        <rFont val="宋体"/>
        <charset val="0"/>
      </rPr>
      <t>第七师</t>
    </r>
    <r>
      <rPr>
        <sz val="9"/>
        <rFont val="Arial"/>
        <charset val="0"/>
      </rPr>
      <t>125</t>
    </r>
    <r>
      <rPr>
        <sz val="9"/>
        <rFont val="宋体"/>
        <charset val="0"/>
      </rPr>
      <t>团</t>
    </r>
    <r>
      <rPr>
        <sz val="9"/>
        <rFont val="Arial"/>
        <charset val="0"/>
      </rPr>
      <t>11</t>
    </r>
    <r>
      <rPr>
        <sz val="9"/>
        <rFont val="宋体"/>
        <charset val="0"/>
      </rPr>
      <t>连</t>
    </r>
  </si>
  <si>
    <t>秸秆粉碎还田机</t>
  </si>
  <si>
    <t>1JH-220</t>
  </si>
  <si>
    <r>
      <rPr>
        <sz val="9"/>
        <rFont val="Arial"/>
        <charset val="0"/>
      </rPr>
      <t>KFH202220130[</t>
    </r>
    <r>
      <rPr>
        <sz val="9"/>
        <rFont val="宋体"/>
        <charset val="0"/>
      </rPr>
      <t>无</t>
    </r>
    <r>
      <rPr>
        <sz val="9"/>
        <rFont val="Arial"/>
        <charset val="0"/>
      </rPr>
      <t>]</t>
    </r>
  </si>
  <si>
    <t>河北江蓝农业机械有限公司</t>
  </si>
  <si>
    <t>石河子市耕欣农机经营部</t>
  </si>
  <si>
    <t>李磊磊</t>
  </si>
  <si>
    <r>
      <rPr>
        <sz val="9"/>
        <rFont val="宋体"/>
        <charset val="0"/>
      </rPr>
      <t>第七师</t>
    </r>
    <r>
      <rPr>
        <sz val="9"/>
        <rFont val="Arial"/>
        <charset val="0"/>
      </rPr>
      <t>125</t>
    </r>
    <r>
      <rPr>
        <sz val="9"/>
        <rFont val="宋体"/>
        <charset val="0"/>
      </rPr>
      <t>团</t>
    </r>
    <r>
      <rPr>
        <sz val="9"/>
        <rFont val="Arial"/>
        <charset val="0"/>
      </rPr>
      <t>1</t>
    </r>
    <r>
      <rPr>
        <sz val="9"/>
        <rFont val="宋体"/>
        <charset val="0"/>
      </rPr>
      <t>连</t>
    </r>
  </si>
  <si>
    <r>
      <rPr>
        <sz val="9"/>
        <rFont val="Arial"/>
        <charset val="0"/>
      </rPr>
      <t>J000063810[</t>
    </r>
    <r>
      <rPr>
        <sz val="9"/>
        <rFont val="宋体"/>
        <charset val="0"/>
      </rPr>
      <t>无</t>
    </r>
    <r>
      <rPr>
        <sz val="9"/>
        <rFont val="Arial"/>
        <charset val="0"/>
      </rPr>
      <t>]</t>
    </r>
  </si>
  <si>
    <t>卫秋菊</t>
  </si>
  <si>
    <r>
      <rPr>
        <sz val="9"/>
        <rFont val="宋体"/>
        <charset val="0"/>
      </rPr>
      <t>第七师</t>
    </r>
    <r>
      <rPr>
        <sz val="9"/>
        <rFont val="Arial"/>
        <charset val="0"/>
      </rPr>
      <t>125</t>
    </r>
    <r>
      <rPr>
        <sz val="9"/>
        <rFont val="宋体"/>
        <charset val="0"/>
      </rPr>
      <t>团</t>
    </r>
    <r>
      <rPr>
        <sz val="9"/>
        <rFont val="Arial"/>
        <charset val="0"/>
      </rPr>
      <t>5</t>
    </r>
    <r>
      <rPr>
        <sz val="9"/>
        <rFont val="宋体"/>
        <charset val="0"/>
      </rPr>
      <t>连</t>
    </r>
  </si>
  <si>
    <t>TC2303629[]</t>
  </si>
  <si>
    <t>奎屯旭沃农业机械服务有限公司</t>
  </si>
  <si>
    <t>李建昌</t>
  </si>
  <si>
    <r>
      <rPr>
        <sz val="9"/>
        <rFont val="宋体"/>
        <charset val="0"/>
      </rPr>
      <t>第七师</t>
    </r>
    <r>
      <rPr>
        <sz val="9"/>
        <rFont val="Arial"/>
        <charset val="0"/>
      </rPr>
      <t>125</t>
    </r>
    <r>
      <rPr>
        <sz val="9"/>
        <rFont val="宋体"/>
        <charset val="0"/>
      </rPr>
      <t>团3连</t>
    </r>
  </si>
  <si>
    <t>轮式拖拉机</t>
  </si>
  <si>
    <r>
      <rPr>
        <sz val="9"/>
        <rFont val="宋体"/>
        <charset val="0"/>
      </rPr>
      <t>现</t>
    </r>
    <r>
      <rPr>
        <sz val="9"/>
        <rFont val="Arial"/>
        <charset val="0"/>
      </rPr>
      <t>:MW2104-6(G4)(</t>
    </r>
    <r>
      <rPr>
        <sz val="9"/>
        <rFont val="宋体"/>
        <charset val="0"/>
      </rPr>
      <t>原</t>
    </r>
    <r>
      <rPr>
        <sz val="9"/>
        <rFont val="Arial"/>
        <charset val="0"/>
      </rPr>
      <t>:MW2104-6)</t>
    </r>
  </si>
  <si>
    <t>63321M691P4200138[H922C030784]</t>
  </si>
  <si>
    <t>潍柴雷沃智慧农业科技股份有限公司</t>
  </si>
  <si>
    <t>乌苏市犇牛商贸有限责任公司</t>
  </si>
  <si>
    <t>打（压）捆机</t>
  </si>
  <si>
    <t>9YF-2.26(MF2270)</t>
  </si>
  <si>
    <t>AGCM2270XNHB17337[]</t>
  </si>
  <si>
    <r>
      <rPr>
        <sz val="9"/>
        <rFont val="宋体"/>
        <charset val="0"/>
      </rPr>
      <t>爱科</t>
    </r>
    <r>
      <rPr>
        <sz val="9"/>
        <rFont val="Arial"/>
        <charset val="0"/>
      </rPr>
      <t>(</t>
    </r>
    <r>
      <rPr>
        <sz val="9"/>
        <rFont val="宋体"/>
        <charset val="0"/>
      </rPr>
      <t>济宁</t>
    </r>
    <r>
      <rPr>
        <sz val="9"/>
        <rFont val="Arial"/>
        <charset val="0"/>
      </rPr>
      <t>)</t>
    </r>
    <r>
      <rPr>
        <sz val="9"/>
        <rFont val="宋体"/>
        <charset val="0"/>
      </rPr>
      <t>农业机械有限公司</t>
    </r>
  </si>
  <si>
    <t>奎屯拓坤机械设备销售有限公司</t>
  </si>
  <si>
    <t>郭汴京</t>
  </si>
  <si>
    <r>
      <rPr>
        <sz val="9"/>
        <rFont val="宋体"/>
        <charset val="0"/>
      </rPr>
      <t>第七师</t>
    </r>
    <r>
      <rPr>
        <sz val="9"/>
        <rFont val="Arial"/>
        <charset val="0"/>
      </rPr>
      <t>125</t>
    </r>
    <r>
      <rPr>
        <sz val="9"/>
        <rFont val="宋体"/>
        <charset val="0"/>
      </rPr>
      <t>团2连</t>
    </r>
  </si>
  <si>
    <r>
      <rPr>
        <sz val="9"/>
        <rFont val="宋体"/>
        <charset val="0"/>
      </rPr>
      <t>现</t>
    </r>
    <r>
      <rPr>
        <sz val="9"/>
        <rFont val="Arial"/>
        <charset val="0"/>
      </rPr>
      <t>:CFG1604-A(G4)(</t>
    </r>
    <r>
      <rPr>
        <sz val="9"/>
        <rFont val="宋体"/>
        <charset val="0"/>
      </rPr>
      <t>原</t>
    </r>
    <r>
      <rPr>
        <sz val="9"/>
        <rFont val="Arial"/>
        <charset val="0"/>
      </rPr>
      <t>:CFG1604-A)</t>
    </r>
  </si>
  <si>
    <t>N86726[A70CT3P30136]</t>
  </si>
  <si>
    <t>江苏常发农业装备股份有限公司</t>
  </si>
  <si>
    <t>胡杨河市硕阳金辉商贸有限公司</t>
  </si>
  <si>
    <t>4JMS-210</t>
  </si>
  <si>
    <t>JG37172[]</t>
  </si>
  <si>
    <t>河北耕耘农业机械制造有限公司</t>
  </si>
  <si>
    <t>石河子市子鹏泰行农机经营部</t>
  </si>
  <si>
    <t>舒家虎</t>
  </si>
  <si>
    <r>
      <rPr>
        <sz val="9"/>
        <rFont val="宋体"/>
        <charset val="0"/>
      </rPr>
      <t>第七师</t>
    </r>
    <r>
      <rPr>
        <sz val="9"/>
        <rFont val="Arial"/>
        <charset val="0"/>
      </rPr>
      <t>125</t>
    </r>
    <r>
      <rPr>
        <sz val="9"/>
        <rFont val="宋体"/>
        <charset val="0"/>
      </rPr>
      <t>团</t>
    </r>
    <r>
      <rPr>
        <sz val="9"/>
        <rFont val="Arial"/>
        <charset val="0"/>
      </rPr>
      <t>2</t>
    </r>
    <r>
      <rPr>
        <sz val="9"/>
        <rFont val="宋体"/>
        <charset val="0"/>
      </rPr>
      <t>连</t>
    </r>
  </si>
  <si>
    <t>J000067099[]</t>
  </si>
  <si>
    <t>喷雾机</t>
  </si>
  <si>
    <r>
      <rPr>
        <sz val="9"/>
        <rFont val="Arial"/>
        <charset val="0"/>
      </rPr>
      <t>3WP-4000AH</t>
    </r>
    <r>
      <rPr>
        <sz val="9"/>
        <rFont val="宋体"/>
        <charset val="0"/>
      </rPr>
      <t>型牵引式喷杆喷雾机</t>
    </r>
  </si>
  <si>
    <r>
      <rPr>
        <sz val="9"/>
        <rFont val="Arial"/>
        <charset val="0"/>
      </rPr>
      <t>4T2023066[</t>
    </r>
    <r>
      <rPr>
        <sz val="9"/>
        <rFont val="宋体"/>
        <charset val="0"/>
      </rPr>
      <t>无</t>
    </r>
    <r>
      <rPr>
        <sz val="9"/>
        <rFont val="Arial"/>
        <charset val="0"/>
      </rPr>
      <t>]</t>
    </r>
  </si>
  <si>
    <t>乌苏市鹏程植保机械有限责任公司</t>
  </si>
  <si>
    <t>何社儒</t>
  </si>
  <si>
    <r>
      <rPr>
        <sz val="9"/>
        <rFont val="宋体"/>
        <charset val="0"/>
      </rPr>
      <t>现</t>
    </r>
    <r>
      <rPr>
        <sz val="9"/>
        <rFont val="Arial"/>
        <charset val="0"/>
      </rPr>
      <t>:M904-5X(G4)(</t>
    </r>
    <r>
      <rPr>
        <sz val="9"/>
        <rFont val="宋体"/>
        <charset val="0"/>
      </rPr>
      <t>原</t>
    </r>
    <r>
      <rPr>
        <sz val="9"/>
        <rFont val="Arial"/>
        <charset val="0"/>
      </rPr>
      <t>:M904-5X)</t>
    </r>
  </si>
  <si>
    <t>63321M545P4204604[BJ03020736]</t>
  </si>
  <si>
    <t>胡杨河卓杰机械销售有限公司</t>
  </si>
  <si>
    <t>张祥</t>
  </si>
  <si>
    <r>
      <rPr>
        <sz val="9"/>
        <rFont val="宋体"/>
        <charset val="0"/>
      </rPr>
      <t>第七师</t>
    </r>
    <r>
      <rPr>
        <sz val="9"/>
        <rFont val="Arial"/>
        <charset val="0"/>
      </rPr>
      <t>125</t>
    </r>
    <r>
      <rPr>
        <sz val="9"/>
        <rFont val="宋体"/>
        <charset val="0"/>
      </rPr>
      <t>团9连</t>
    </r>
  </si>
  <si>
    <r>
      <rPr>
        <sz val="9"/>
        <rFont val="宋体"/>
        <charset val="0"/>
      </rPr>
      <t>现</t>
    </r>
    <r>
      <rPr>
        <sz val="9"/>
        <rFont val="Arial"/>
        <charset val="0"/>
      </rPr>
      <t>:6M-2104(G4)(</t>
    </r>
    <r>
      <rPr>
        <sz val="9"/>
        <rFont val="宋体"/>
        <charset val="0"/>
      </rPr>
      <t>原</t>
    </r>
    <r>
      <rPr>
        <sz val="9"/>
        <rFont val="Arial"/>
        <charset val="0"/>
      </rPr>
      <t>:6M-2104)</t>
    </r>
  </si>
  <si>
    <t>1YR2104MTPG000278[PE6068U112682]</t>
  </si>
  <si>
    <r>
      <rPr>
        <sz val="9"/>
        <rFont val="宋体"/>
        <charset val="0"/>
      </rPr>
      <t>约翰迪尔</t>
    </r>
    <r>
      <rPr>
        <sz val="9"/>
        <rFont val="Arial"/>
        <charset val="0"/>
      </rPr>
      <t>(</t>
    </r>
    <r>
      <rPr>
        <sz val="9"/>
        <rFont val="宋体"/>
        <charset val="0"/>
      </rPr>
      <t>天津</t>
    </r>
    <r>
      <rPr>
        <sz val="9"/>
        <rFont val="Arial"/>
        <charset val="0"/>
      </rPr>
      <t>)</t>
    </r>
    <r>
      <rPr>
        <sz val="9"/>
        <rFont val="宋体"/>
        <charset val="0"/>
      </rPr>
      <t>有限公司</t>
    </r>
  </si>
  <si>
    <t>新疆德宝金鹿商贸有限公司</t>
  </si>
  <si>
    <r>
      <rPr>
        <sz val="9"/>
        <rFont val="宋体"/>
        <charset val="0"/>
      </rPr>
      <t>第七师</t>
    </r>
    <r>
      <rPr>
        <sz val="9"/>
        <rFont val="Arial"/>
        <charset val="0"/>
      </rPr>
      <t>125</t>
    </r>
    <r>
      <rPr>
        <sz val="9"/>
        <rFont val="宋体"/>
        <charset val="0"/>
      </rPr>
      <t>团1连</t>
    </r>
  </si>
  <si>
    <r>
      <rPr>
        <sz val="9"/>
        <rFont val="宋体"/>
        <charset val="0"/>
      </rPr>
      <t>现</t>
    </r>
    <r>
      <rPr>
        <sz val="9"/>
        <rFont val="Arial"/>
        <charset val="0"/>
      </rPr>
      <t>:LY1204-L(G4)(</t>
    </r>
    <r>
      <rPr>
        <sz val="9"/>
        <rFont val="宋体"/>
        <charset val="0"/>
      </rPr>
      <t>原</t>
    </r>
    <r>
      <rPr>
        <sz val="9"/>
        <rFont val="Arial"/>
        <charset val="0"/>
      </rPr>
      <t>:LY1204-L)</t>
    </r>
  </si>
  <si>
    <t>32307253[YT23204990]</t>
  </si>
  <si>
    <t>第一拖拉机股份有限公司</t>
  </si>
  <si>
    <t>犁</t>
  </si>
  <si>
    <t>1LF-335</t>
  </si>
  <si>
    <t>NQ2203752[]</t>
  </si>
  <si>
    <t>河北农勤农业机械有限公司</t>
  </si>
  <si>
    <t>乌苏市车排子垦区永丰农机配件经销部</t>
  </si>
  <si>
    <t>唐二林</t>
  </si>
  <si>
    <r>
      <rPr>
        <sz val="9"/>
        <rFont val="宋体"/>
        <charset val="0"/>
      </rPr>
      <t>第七师</t>
    </r>
    <r>
      <rPr>
        <sz val="9"/>
        <rFont val="Arial"/>
        <charset val="0"/>
      </rPr>
      <t>125</t>
    </r>
    <r>
      <rPr>
        <sz val="9"/>
        <rFont val="宋体"/>
        <charset val="0"/>
      </rPr>
      <t>团</t>
    </r>
    <r>
      <rPr>
        <sz val="9"/>
        <rFont val="Arial"/>
        <charset val="0"/>
      </rPr>
      <t>3</t>
    </r>
    <r>
      <rPr>
        <sz val="9"/>
        <rFont val="宋体"/>
        <charset val="0"/>
      </rPr>
      <t>连</t>
    </r>
  </si>
  <si>
    <t>AX2000BD-2.5GD</t>
  </si>
  <si>
    <r>
      <rPr>
        <sz val="9"/>
        <rFont val="Arial"/>
        <charset val="0"/>
      </rPr>
      <t>SXAX200021111306[</t>
    </r>
    <r>
      <rPr>
        <sz val="9"/>
        <rFont val="宋体"/>
        <charset val="0"/>
      </rPr>
      <t>无</t>
    </r>
    <r>
      <rPr>
        <sz val="9"/>
        <rFont val="Arial"/>
        <charset val="0"/>
      </rPr>
      <t>]</t>
    </r>
  </si>
  <si>
    <t>上海适星导航技术有限公司</t>
  </si>
  <si>
    <t>奎屯常林机械销售有限公司</t>
  </si>
  <si>
    <t>NX510BD-2.5GD</t>
  </si>
  <si>
    <t>J000058445[]</t>
  </si>
  <si>
    <t>上海华测导航技术股份有限公司</t>
  </si>
  <si>
    <t>胡杨河市禾牧丰商贸有限公司</t>
  </si>
  <si>
    <t>李永强</t>
  </si>
  <si>
    <r>
      <rPr>
        <sz val="9"/>
        <rFont val="宋体"/>
        <charset val="0"/>
      </rPr>
      <t>第七师</t>
    </r>
    <r>
      <rPr>
        <sz val="9"/>
        <rFont val="Arial"/>
        <charset val="0"/>
      </rPr>
      <t>125</t>
    </r>
    <r>
      <rPr>
        <sz val="9"/>
        <rFont val="宋体"/>
        <charset val="0"/>
      </rPr>
      <t>团</t>
    </r>
    <r>
      <rPr>
        <sz val="9"/>
        <rFont val="Arial"/>
        <charset val="0"/>
      </rPr>
      <t>22</t>
    </r>
    <r>
      <rPr>
        <sz val="9"/>
        <rFont val="宋体"/>
        <charset val="0"/>
      </rPr>
      <t>连</t>
    </r>
  </si>
  <si>
    <r>
      <rPr>
        <sz val="9"/>
        <rFont val="Arial"/>
        <charset val="0"/>
      </rPr>
      <t>3WP-3000</t>
    </r>
    <r>
      <rPr>
        <sz val="9"/>
        <rFont val="宋体"/>
        <charset val="0"/>
      </rPr>
      <t>型喷杆式喷雾机</t>
    </r>
  </si>
  <si>
    <t>1623069[]</t>
  </si>
  <si>
    <t>奎屯宏泉植保机械有限公司</t>
  </si>
  <si>
    <t>张磊</t>
  </si>
  <si>
    <r>
      <rPr>
        <sz val="9"/>
        <rFont val="宋体"/>
        <charset val="0"/>
      </rPr>
      <t>第七师</t>
    </r>
    <r>
      <rPr>
        <sz val="9"/>
        <rFont val="Arial"/>
        <charset val="0"/>
      </rPr>
      <t>125</t>
    </r>
    <r>
      <rPr>
        <sz val="9"/>
        <rFont val="宋体"/>
        <charset val="0"/>
      </rPr>
      <t>团</t>
    </r>
    <r>
      <rPr>
        <sz val="9"/>
        <rFont val="Arial"/>
        <charset val="0"/>
      </rPr>
      <t>10</t>
    </r>
    <r>
      <rPr>
        <sz val="9"/>
        <rFont val="宋体"/>
        <charset val="0"/>
      </rPr>
      <t>连</t>
    </r>
  </si>
  <si>
    <t>MF2504-A</t>
  </si>
  <si>
    <t>AKCMB840KNB284048[NLD392088]</t>
  </si>
  <si>
    <r>
      <rPr>
        <sz val="9"/>
        <rFont val="宋体"/>
        <charset val="0"/>
      </rPr>
      <t>爱科</t>
    </r>
    <r>
      <rPr>
        <sz val="9"/>
        <rFont val="Arial"/>
        <charset val="0"/>
      </rPr>
      <t>(</t>
    </r>
    <r>
      <rPr>
        <sz val="9"/>
        <rFont val="宋体"/>
        <charset val="0"/>
      </rPr>
      <t>常州</t>
    </r>
    <r>
      <rPr>
        <sz val="9"/>
        <rFont val="Arial"/>
        <charset val="0"/>
      </rPr>
      <t>)</t>
    </r>
    <r>
      <rPr>
        <sz val="9"/>
        <rFont val="宋体"/>
        <charset val="0"/>
      </rPr>
      <t>农业机械有限公司</t>
    </r>
  </si>
  <si>
    <t>车兆远</t>
  </si>
  <si>
    <t>2MBJ-2/12B</t>
  </si>
  <si>
    <t>2B21220220548[]</t>
  </si>
  <si>
    <t>新疆金天成机械装备有限公司</t>
  </si>
  <si>
    <t>文军</t>
  </si>
  <si>
    <r>
      <rPr>
        <sz val="9"/>
        <rFont val="宋体"/>
        <charset val="0"/>
      </rPr>
      <t>第七师</t>
    </r>
    <r>
      <rPr>
        <sz val="9"/>
        <rFont val="Arial"/>
        <charset val="0"/>
      </rPr>
      <t>125</t>
    </r>
    <r>
      <rPr>
        <sz val="9"/>
        <rFont val="宋体"/>
        <charset val="0"/>
      </rPr>
      <t>团</t>
    </r>
    <r>
      <rPr>
        <sz val="9"/>
        <rFont val="Arial"/>
        <charset val="0"/>
      </rPr>
      <t>7</t>
    </r>
    <r>
      <rPr>
        <sz val="9"/>
        <rFont val="宋体"/>
        <charset val="0"/>
      </rPr>
      <t>连</t>
    </r>
  </si>
  <si>
    <t>1LFTT-550C</t>
  </si>
  <si>
    <t>C05155[]</t>
  </si>
  <si>
    <r>
      <rPr>
        <sz val="9"/>
        <rFont val="宋体"/>
        <charset val="0"/>
      </rPr>
      <t>雷肯农业机械</t>
    </r>
    <r>
      <rPr>
        <sz val="9"/>
        <rFont val="Arial"/>
        <charset val="0"/>
      </rPr>
      <t>(</t>
    </r>
    <r>
      <rPr>
        <sz val="9"/>
        <rFont val="宋体"/>
        <charset val="0"/>
      </rPr>
      <t>青岛</t>
    </r>
    <r>
      <rPr>
        <sz val="9"/>
        <rFont val="Arial"/>
        <charset val="0"/>
      </rPr>
      <t>)</t>
    </r>
    <r>
      <rPr>
        <sz val="9"/>
        <rFont val="宋体"/>
        <charset val="0"/>
      </rPr>
      <t>有限公司</t>
    </r>
  </si>
  <si>
    <t>石河子市正源农机有限公司</t>
  </si>
  <si>
    <t>魏帆</t>
  </si>
  <si>
    <t>4T2023025[]</t>
  </si>
  <si>
    <t>1JHY-230</t>
  </si>
  <si>
    <t>JG39777[]</t>
  </si>
  <si>
    <t>奎屯宏发农机配件商行</t>
  </si>
  <si>
    <t>文达</t>
  </si>
  <si>
    <t>1YR2104MCPG000537[PE6068U116796]</t>
  </si>
  <si>
    <t>朱恒兵</t>
  </si>
  <si>
    <t>J000063764[]</t>
  </si>
  <si>
    <t>张广行</t>
  </si>
  <si>
    <t>1LYFT-450</t>
  </si>
  <si>
    <t>20541[]</t>
  </si>
  <si>
    <t>郑州市龙丰农业机械装备制造有限公司</t>
  </si>
  <si>
    <t>奎屯博伦商贸有限公司</t>
  </si>
  <si>
    <t>1LFT-455</t>
  </si>
  <si>
    <t>22144[]</t>
  </si>
  <si>
    <t>郭立成</t>
  </si>
  <si>
    <t>J000095352[]</t>
  </si>
  <si>
    <t>庄少振</t>
  </si>
  <si>
    <r>
      <rPr>
        <sz val="9"/>
        <rFont val="宋体"/>
        <charset val="0"/>
      </rPr>
      <t>第七师</t>
    </r>
    <r>
      <rPr>
        <sz val="9"/>
        <rFont val="Arial"/>
        <charset val="0"/>
      </rPr>
      <t>125</t>
    </r>
    <r>
      <rPr>
        <sz val="9"/>
        <rFont val="宋体"/>
        <charset val="0"/>
      </rPr>
      <t>团</t>
    </r>
    <r>
      <rPr>
        <sz val="9"/>
        <rFont val="Arial"/>
        <charset val="0"/>
      </rPr>
      <t>8</t>
    </r>
    <r>
      <rPr>
        <sz val="9"/>
        <rFont val="宋体"/>
        <charset val="0"/>
      </rPr>
      <t>连</t>
    </r>
  </si>
  <si>
    <t>穴播机</t>
  </si>
  <si>
    <t>2BYF-6</t>
  </si>
  <si>
    <t>GN2260033[]</t>
  </si>
  <si>
    <t>河北耕牛农业机械制造有限公司</t>
  </si>
  <si>
    <t>头屯河区惠农农机经销部</t>
  </si>
  <si>
    <t>J000063782[]</t>
  </si>
  <si>
    <t>袁建勇</t>
  </si>
  <si>
    <r>
      <rPr>
        <sz val="9"/>
        <rFont val="宋体"/>
        <charset val="0"/>
      </rPr>
      <t>第七师</t>
    </r>
    <r>
      <rPr>
        <sz val="9"/>
        <rFont val="Arial"/>
        <charset val="0"/>
      </rPr>
      <t>125</t>
    </r>
    <r>
      <rPr>
        <sz val="9"/>
        <rFont val="宋体"/>
        <charset val="0"/>
      </rPr>
      <t>团</t>
    </r>
    <r>
      <rPr>
        <sz val="9"/>
        <rFont val="Arial"/>
        <charset val="0"/>
      </rPr>
      <t>12</t>
    </r>
    <r>
      <rPr>
        <sz val="9"/>
        <rFont val="宋体"/>
        <charset val="0"/>
      </rPr>
      <t>连</t>
    </r>
  </si>
  <si>
    <t>LY1004-M</t>
  </si>
  <si>
    <t>32312101[YT23215591]</t>
  </si>
  <si>
    <t>郭立军</t>
  </si>
  <si>
    <r>
      <rPr>
        <sz val="9"/>
        <rFont val="宋体"/>
        <charset val="0"/>
      </rPr>
      <t>第七师</t>
    </r>
    <r>
      <rPr>
        <sz val="9"/>
        <rFont val="Arial"/>
        <charset val="0"/>
      </rPr>
      <t>125</t>
    </r>
    <r>
      <rPr>
        <sz val="9"/>
        <rFont val="宋体"/>
        <charset val="0"/>
      </rPr>
      <t>团</t>
    </r>
    <r>
      <rPr>
        <sz val="9"/>
        <rFont val="Arial"/>
        <charset val="0"/>
      </rPr>
      <t>19</t>
    </r>
    <r>
      <rPr>
        <sz val="9"/>
        <rFont val="宋体"/>
        <charset val="0"/>
      </rPr>
      <t>连</t>
    </r>
  </si>
  <si>
    <t>J000094178[]</t>
  </si>
  <si>
    <t>王兆军</t>
  </si>
  <si>
    <r>
      <rPr>
        <sz val="9"/>
        <rFont val="宋体"/>
        <charset val="0"/>
      </rPr>
      <t>第七师</t>
    </r>
    <r>
      <rPr>
        <sz val="9"/>
        <rFont val="Arial"/>
        <charset val="0"/>
      </rPr>
      <t>125</t>
    </r>
    <r>
      <rPr>
        <sz val="9"/>
        <rFont val="宋体"/>
        <charset val="0"/>
      </rPr>
      <t>团</t>
    </r>
    <r>
      <rPr>
        <sz val="9"/>
        <rFont val="Arial"/>
        <charset val="0"/>
      </rPr>
      <t>21</t>
    </r>
    <r>
      <rPr>
        <sz val="9"/>
        <rFont val="宋体"/>
        <charset val="0"/>
      </rPr>
      <t>连</t>
    </r>
  </si>
  <si>
    <t>AF302BD-2.5GD</t>
  </si>
  <si>
    <t>LSAF30222114397[]</t>
  </si>
  <si>
    <t>上海联适导航技术股份有限公司</t>
  </si>
  <si>
    <t>奎屯市飞润汽车销售有限公司</t>
  </si>
  <si>
    <t>1LFD-4</t>
  </si>
  <si>
    <t>DLLFD4-2303004[]</t>
  </si>
  <si>
    <t>高密德隆汽车配件制造有限公司</t>
  </si>
  <si>
    <t>丁运超</t>
  </si>
  <si>
    <t>J000067246[]</t>
  </si>
  <si>
    <t>GDM1689[]</t>
  </si>
  <si>
    <t>王保利</t>
  </si>
  <si>
    <t>4T2023030[]</t>
  </si>
  <si>
    <t>TC2303014[]</t>
  </si>
  <si>
    <t>JG41410[]</t>
  </si>
  <si>
    <t>徐春萌</t>
  </si>
  <si>
    <t>J000059896[]</t>
  </si>
  <si>
    <t>第七师一二三团华谊农业机械有限公司</t>
  </si>
  <si>
    <t>董新春</t>
  </si>
  <si>
    <t>1LYFT-460</t>
  </si>
  <si>
    <t>18087[]</t>
  </si>
  <si>
    <t>刘小成</t>
  </si>
  <si>
    <r>
      <rPr>
        <sz val="9"/>
        <rFont val="宋体"/>
        <charset val="0"/>
      </rPr>
      <t>第七师</t>
    </r>
    <r>
      <rPr>
        <sz val="9"/>
        <rFont val="Arial"/>
        <charset val="0"/>
      </rPr>
      <t>125</t>
    </r>
    <r>
      <rPr>
        <sz val="9"/>
        <rFont val="宋体"/>
        <charset val="0"/>
      </rPr>
      <t>团7连</t>
    </r>
  </si>
  <si>
    <r>
      <rPr>
        <sz val="9"/>
        <rFont val="宋体"/>
        <charset val="0"/>
      </rPr>
      <t>现</t>
    </r>
    <r>
      <rPr>
        <sz val="9"/>
        <rFont val="Arial"/>
        <charset val="0"/>
      </rPr>
      <t>:M704-2S(G4)(</t>
    </r>
    <r>
      <rPr>
        <sz val="9"/>
        <rFont val="宋体"/>
        <charset val="0"/>
      </rPr>
      <t>原</t>
    </r>
    <r>
      <rPr>
        <sz val="9"/>
        <rFont val="Arial"/>
        <charset val="0"/>
      </rPr>
      <t>:M704-2S)</t>
    </r>
  </si>
  <si>
    <t>63321M2A6P4100536[BH12375908]</t>
  </si>
  <si>
    <t>程怀要</t>
  </si>
  <si>
    <t>JG41409[]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</si>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</sst>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sz val="20"/>
      <color indexed="8"/>
      <name val="方正小标宋简体"/>
      <charset val="134"/>
    </font>
    <font>
      <sz val="8"/>
      <color indexed="8"/>
      <name val="方正小标宋简体"/>
      <charset val="134"/>
    </font>
    <font>
      <sz val="11"/>
      <name val="楷体_GB2312"/>
      <charset val="134"/>
    </font>
    <font>
      <sz val="8"/>
      <name val="黑体"/>
      <charset val="134"/>
    </font>
    <font>
      <sz val="9"/>
      <name val="宋体"/>
      <charset val="0"/>
    </font>
    <font>
      <sz val="9"/>
      <name val="Arial"/>
      <charset val="0"/>
    </font>
    <font>
      <sz val="8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" fillId="36" borderId="11" applyNumberFormat="0" applyFont="0" applyAlignment="0" applyProtection="0">
      <alignment vertical="center"/>
    </xf>
    <xf numFmtId="0" fontId="1" fillId="0" borderId="0">
      <alignment vertical="center"/>
    </xf>
    <xf numFmtId="0" fontId="33" fillId="0" borderId="0"/>
    <xf numFmtId="0" fontId="34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54" applyFont="1" applyFill="1">
      <alignment vertical="center"/>
    </xf>
    <xf numFmtId="0" fontId="2" fillId="0" borderId="0" xfId="54" applyFont="1" applyFill="1" applyAlignment="1">
      <alignment horizontal="center" vertical="center" wrapText="1"/>
    </xf>
    <xf numFmtId="0" fontId="3" fillId="0" borderId="0" xfId="54" applyFont="1" applyFill="1" applyAlignment="1">
      <alignment horizontal="center" vertical="center" wrapText="1"/>
    </xf>
    <xf numFmtId="0" fontId="2" fillId="0" borderId="0" xfId="54" applyFont="1" applyFill="1">
      <alignment vertical="center"/>
    </xf>
    <xf numFmtId="0" fontId="4" fillId="0" borderId="0" xfId="54" applyFont="1" applyFill="1" applyAlignment="1">
      <alignment horizontal="center" vertical="center" wrapText="1"/>
    </xf>
    <xf numFmtId="0" fontId="5" fillId="0" borderId="0" xfId="54" applyFont="1" applyFill="1" applyAlignment="1">
      <alignment horizontal="center" vertical="center" wrapText="1"/>
    </xf>
    <xf numFmtId="0" fontId="1" fillId="0" borderId="0" xfId="54" applyFont="1" applyFill="1" applyAlignment="1">
      <alignment horizontal="center" vertical="center" wrapText="1"/>
    </xf>
    <xf numFmtId="0" fontId="6" fillId="0" borderId="0" xfId="54" applyNumberFormat="1" applyFont="1" applyFill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7" fillId="0" borderId="1" xfId="54" applyNumberFormat="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  <xf numFmtId="0" fontId="10" fillId="0" borderId="0" xfId="54" applyNumberFormat="1" applyFont="1" applyFill="1" applyBorder="1" applyAlignment="1">
      <alignment horizontal="center" vertical="center" wrapText="1"/>
    </xf>
    <xf numFmtId="0" fontId="6" fillId="0" borderId="0" xfId="54" applyNumberFormat="1" applyFont="1" applyFill="1" applyBorder="1" applyAlignment="1">
      <alignment horizontal="center" vertical="center" wrapText="1"/>
    </xf>
    <xf numFmtId="0" fontId="7" fillId="0" borderId="2" xfId="54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㼿‿‿㼿㼿㼿㼠" xfId="49"/>
    <cellStyle name="㼿㼿㼿㼠" xfId="50"/>
    <cellStyle name="㼿㼠" xfId="51"/>
    <cellStyle name="?" xfId="52"/>
    <cellStyle name="㼿" xfId="53"/>
    <cellStyle name="常规 2" xfId="54"/>
    <cellStyle name="常规 3" xfId="55"/>
    <cellStyle name="㼿㼿" xfId="56"/>
    <cellStyle name="㼿㼿?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2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2</xdr:row>
      <xdr:rowOff>123825</xdr:rowOff>
    </xdr:from>
    <xdr:to>
      <xdr:col>4</xdr:col>
      <xdr:colOff>85725</xdr:colOff>
      <xdr:row>2</xdr:row>
      <xdr:rowOff>342900</xdr:rowOff>
    </xdr:to>
    <xdr:sp>
      <xdr:nvSpPr>
        <xdr:cNvPr id="3" name="文本框 1"/>
        <xdr:cNvSpPr txBox="1">
          <a:spLocks noChangeArrowheads="1"/>
        </xdr:cNvSpPr>
      </xdr:nvSpPr>
      <xdr:spPr>
        <a:xfrm>
          <a:off x="1734820" y="733425"/>
          <a:ext cx="857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4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5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6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7" name="文本框 2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8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9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10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11" name="文本框 4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12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13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14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15" name="文本框 8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16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17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18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19" name="文本框 8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20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21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22" name="文本框 2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23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24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25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26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27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28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29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30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31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32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33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34" name="文本框 2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35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36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37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38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39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40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41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42" name="文本框 4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43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44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45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46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47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48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49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50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51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52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53" name="文本框 4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54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55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56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57" name="文本框 43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58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59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60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61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62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63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64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65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66" name="文本框 4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67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68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69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70" name="文本框 43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71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72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73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74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75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76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77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78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79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80" name="文本框 4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81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82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83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84" name="文本框 43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85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86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87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88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89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90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91" name="文本框 4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92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93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94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95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96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97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98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99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100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101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102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103" name="文本框 4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104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105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106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107" name="文本框 43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108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109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110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111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112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113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114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217170</xdr:rowOff>
    </xdr:to>
    <xdr:sp>
      <xdr:nvSpPr>
        <xdr:cNvPr id="115" name="文本框 1"/>
        <xdr:cNvSpPr txBox="1">
          <a:spLocks noChangeArrowheads="1"/>
        </xdr:cNvSpPr>
      </xdr:nvSpPr>
      <xdr:spPr>
        <a:xfrm>
          <a:off x="1734820" y="1000125"/>
          <a:ext cx="85725" cy="2171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219075</xdr:rowOff>
    </xdr:to>
    <xdr:sp>
      <xdr:nvSpPr>
        <xdr:cNvPr id="116" name="文本框 1"/>
        <xdr:cNvSpPr txBox="1">
          <a:spLocks noChangeArrowheads="1"/>
        </xdr:cNvSpPr>
      </xdr:nvSpPr>
      <xdr:spPr>
        <a:xfrm>
          <a:off x="1734820" y="1000125"/>
          <a:ext cx="857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85725</xdr:colOff>
      <xdr:row>3</xdr:row>
      <xdr:rowOff>219075</xdr:rowOff>
    </xdr:to>
    <xdr:sp>
      <xdr:nvSpPr>
        <xdr:cNvPr id="117" name="文本框 1"/>
        <xdr:cNvSpPr txBox="1">
          <a:spLocks noChangeArrowheads="1"/>
        </xdr:cNvSpPr>
      </xdr:nvSpPr>
      <xdr:spPr>
        <a:xfrm>
          <a:off x="1734820" y="1000125"/>
          <a:ext cx="857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tabSelected="1" workbookViewId="0">
      <selection activeCell="P10" sqref="P10"/>
    </sheetView>
  </sheetViews>
  <sheetFormatPr defaultColWidth="9" defaultRowHeight="11.25"/>
  <cols>
    <col min="1" max="1" width="7.26666666666667" style="2" customWidth="1"/>
    <col min="2" max="2" width="8" style="2" customWidth="1"/>
    <col min="3" max="3" width="14" style="2" hidden="1" customWidth="1"/>
    <col min="4" max="4" width="7.5" style="2" customWidth="1"/>
    <col min="5" max="5" width="13.6416666666667" style="3" customWidth="1"/>
    <col min="6" max="6" width="17.9" style="2" customWidth="1"/>
    <col min="7" max="7" width="16.525" style="2" customWidth="1"/>
    <col min="8" max="8" width="17.6416666666667" style="3" customWidth="1"/>
    <col min="9" max="9" width="15.8916666666667" style="3" customWidth="1"/>
    <col min="10" max="10" width="3.875" style="2" customWidth="1"/>
    <col min="11" max="11" width="7.75833333333333" style="2" customWidth="1"/>
    <col min="12" max="12" width="8.50833333333333" style="2" customWidth="1"/>
    <col min="13" max="13" width="17.3833333333333" style="3" customWidth="1"/>
    <col min="14" max="14" width="10.375" style="4" customWidth="1"/>
    <col min="15" max="16" width="16.375" style="4" customWidth="1"/>
    <col min="17" max="252" width="9" style="4"/>
    <col min="253" max="253" width="2.75" style="4" customWidth="1"/>
    <col min="254" max="254" width="5.875" style="4" customWidth="1"/>
    <col min="255" max="255" width="15.875" style="4" customWidth="1"/>
    <col min="256" max="256" width="3.625" style="4" customWidth="1"/>
    <col min="257" max="257" width="9.375" style="4" customWidth="1"/>
    <col min="258" max="258" width="5.25" style="4" customWidth="1"/>
    <col min="259" max="259" width="16.375" style="4" customWidth="1"/>
    <col min="260" max="260" width="8.25" style="4" customWidth="1"/>
    <col min="261" max="261" width="9.125" style="4" customWidth="1"/>
    <col min="262" max="262" width="11.375" style="4" customWidth="1"/>
    <col min="263" max="263" width="10.875" style="4" customWidth="1"/>
    <col min="264" max="264" width="10.5" style="4" customWidth="1"/>
    <col min="265" max="265" width="4.25" style="4" customWidth="1"/>
    <col min="266" max="266" width="7.25" style="4" customWidth="1"/>
    <col min="267" max="267" width="7.625" style="4" customWidth="1"/>
    <col min="268" max="268" width="19.125" style="4" customWidth="1"/>
    <col min="269" max="269" width="9.25" style="4" customWidth="1"/>
    <col min="270" max="270" width="10.375" style="4" customWidth="1"/>
    <col min="271" max="272" width="16.375" style="4" customWidth="1"/>
    <col min="273" max="508" width="9" style="4"/>
    <col min="509" max="509" width="2.75" style="4" customWidth="1"/>
    <col min="510" max="510" width="5.875" style="4" customWidth="1"/>
    <col min="511" max="511" width="15.875" style="4" customWidth="1"/>
    <col min="512" max="512" width="3.625" style="4" customWidth="1"/>
    <col min="513" max="513" width="9.375" style="4" customWidth="1"/>
    <col min="514" max="514" width="5.25" style="4" customWidth="1"/>
    <col min="515" max="515" width="16.375" style="4" customWidth="1"/>
    <col min="516" max="516" width="8.25" style="4" customWidth="1"/>
    <col min="517" max="517" width="9.125" style="4" customWidth="1"/>
    <col min="518" max="518" width="11.375" style="4" customWidth="1"/>
    <col min="519" max="519" width="10.875" style="4" customWidth="1"/>
    <col min="520" max="520" width="10.5" style="4" customWidth="1"/>
    <col min="521" max="521" width="4.25" style="4" customWidth="1"/>
    <col min="522" max="522" width="7.25" style="4" customWidth="1"/>
    <col min="523" max="523" width="7.625" style="4" customWidth="1"/>
    <col min="524" max="524" width="19.125" style="4" customWidth="1"/>
    <col min="525" max="525" width="9.25" style="4" customWidth="1"/>
    <col min="526" max="526" width="10.375" style="4" customWidth="1"/>
    <col min="527" max="528" width="16.375" style="4" customWidth="1"/>
    <col min="529" max="764" width="9" style="4"/>
    <col min="765" max="765" width="2.75" style="4" customWidth="1"/>
    <col min="766" max="766" width="5.875" style="4" customWidth="1"/>
    <col min="767" max="767" width="15.875" style="4" customWidth="1"/>
    <col min="768" max="768" width="3.625" style="4" customWidth="1"/>
    <col min="769" max="769" width="9.375" style="4" customWidth="1"/>
    <col min="770" max="770" width="5.25" style="4" customWidth="1"/>
    <col min="771" max="771" width="16.375" style="4" customWidth="1"/>
    <col min="772" max="772" width="8.25" style="4" customWidth="1"/>
    <col min="773" max="773" width="9.125" style="4" customWidth="1"/>
    <col min="774" max="774" width="11.375" style="4" customWidth="1"/>
    <col min="775" max="775" width="10.875" style="4" customWidth="1"/>
    <col min="776" max="776" width="10.5" style="4" customWidth="1"/>
    <col min="777" max="777" width="4.25" style="4" customWidth="1"/>
    <col min="778" max="778" width="7.25" style="4" customWidth="1"/>
    <col min="779" max="779" width="7.625" style="4" customWidth="1"/>
    <col min="780" max="780" width="19.125" style="4" customWidth="1"/>
    <col min="781" max="781" width="9.25" style="4" customWidth="1"/>
    <col min="782" max="782" width="10.375" style="4" customWidth="1"/>
    <col min="783" max="784" width="16.375" style="4" customWidth="1"/>
    <col min="785" max="1020" width="9" style="4"/>
    <col min="1021" max="1021" width="2.75" style="4" customWidth="1"/>
    <col min="1022" max="1022" width="5.875" style="4" customWidth="1"/>
    <col min="1023" max="1023" width="15.875" style="4" customWidth="1"/>
    <col min="1024" max="1024" width="3.625" style="4" customWidth="1"/>
    <col min="1025" max="1025" width="9.375" style="4" customWidth="1"/>
    <col min="1026" max="1026" width="5.25" style="4" customWidth="1"/>
    <col min="1027" max="1027" width="16.375" style="4" customWidth="1"/>
    <col min="1028" max="1028" width="8.25" style="4" customWidth="1"/>
    <col min="1029" max="1029" width="9.125" style="4" customWidth="1"/>
    <col min="1030" max="1030" width="11.375" style="4" customWidth="1"/>
    <col min="1031" max="1031" width="10.875" style="4" customWidth="1"/>
    <col min="1032" max="1032" width="10.5" style="4" customWidth="1"/>
    <col min="1033" max="1033" width="4.25" style="4" customWidth="1"/>
    <col min="1034" max="1034" width="7.25" style="4" customWidth="1"/>
    <col min="1035" max="1035" width="7.625" style="4" customWidth="1"/>
    <col min="1036" max="1036" width="19.125" style="4" customWidth="1"/>
    <col min="1037" max="1037" width="9.25" style="4" customWidth="1"/>
    <col min="1038" max="1038" width="10.375" style="4" customWidth="1"/>
    <col min="1039" max="1040" width="16.375" style="4" customWidth="1"/>
    <col min="1041" max="1276" width="9" style="4"/>
    <col min="1277" max="1277" width="2.75" style="4" customWidth="1"/>
    <col min="1278" max="1278" width="5.875" style="4" customWidth="1"/>
    <col min="1279" max="1279" width="15.875" style="4" customWidth="1"/>
    <col min="1280" max="1280" width="3.625" style="4" customWidth="1"/>
    <col min="1281" max="1281" width="9.375" style="4" customWidth="1"/>
    <col min="1282" max="1282" width="5.25" style="4" customWidth="1"/>
    <col min="1283" max="1283" width="16.375" style="4" customWidth="1"/>
    <col min="1284" max="1284" width="8.25" style="4" customWidth="1"/>
    <col min="1285" max="1285" width="9.125" style="4" customWidth="1"/>
    <col min="1286" max="1286" width="11.375" style="4" customWidth="1"/>
    <col min="1287" max="1287" width="10.875" style="4" customWidth="1"/>
    <col min="1288" max="1288" width="10.5" style="4" customWidth="1"/>
    <col min="1289" max="1289" width="4.25" style="4" customWidth="1"/>
    <col min="1290" max="1290" width="7.25" style="4" customWidth="1"/>
    <col min="1291" max="1291" width="7.625" style="4" customWidth="1"/>
    <col min="1292" max="1292" width="19.125" style="4" customWidth="1"/>
    <col min="1293" max="1293" width="9.25" style="4" customWidth="1"/>
    <col min="1294" max="1294" width="10.375" style="4" customWidth="1"/>
    <col min="1295" max="1296" width="16.375" style="4" customWidth="1"/>
    <col min="1297" max="1532" width="9" style="4"/>
    <col min="1533" max="1533" width="2.75" style="4" customWidth="1"/>
    <col min="1534" max="1534" width="5.875" style="4" customWidth="1"/>
    <col min="1535" max="1535" width="15.875" style="4" customWidth="1"/>
    <col min="1536" max="1536" width="3.625" style="4" customWidth="1"/>
    <col min="1537" max="1537" width="9.375" style="4" customWidth="1"/>
    <col min="1538" max="1538" width="5.25" style="4" customWidth="1"/>
    <col min="1539" max="1539" width="16.375" style="4" customWidth="1"/>
    <col min="1540" max="1540" width="8.25" style="4" customWidth="1"/>
    <col min="1541" max="1541" width="9.125" style="4" customWidth="1"/>
    <col min="1542" max="1542" width="11.375" style="4" customWidth="1"/>
    <col min="1543" max="1543" width="10.875" style="4" customWidth="1"/>
    <col min="1544" max="1544" width="10.5" style="4" customWidth="1"/>
    <col min="1545" max="1545" width="4.25" style="4" customWidth="1"/>
    <col min="1546" max="1546" width="7.25" style="4" customWidth="1"/>
    <col min="1547" max="1547" width="7.625" style="4" customWidth="1"/>
    <col min="1548" max="1548" width="19.125" style="4" customWidth="1"/>
    <col min="1549" max="1549" width="9.25" style="4" customWidth="1"/>
    <col min="1550" max="1550" width="10.375" style="4" customWidth="1"/>
    <col min="1551" max="1552" width="16.375" style="4" customWidth="1"/>
    <col min="1553" max="1788" width="9" style="4"/>
    <col min="1789" max="1789" width="2.75" style="4" customWidth="1"/>
    <col min="1790" max="1790" width="5.875" style="4" customWidth="1"/>
    <col min="1791" max="1791" width="15.875" style="4" customWidth="1"/>
    <col min="1792" max="1792" width="3.625" style="4" customWidth="1"/>
    <col min="1793" max="1793" width="9.375" style="4" customWidth="1"/>
    <col min="1794" max="1794" width="5.25" style="4" customWidth="1"/>
    <col min="1795" max="1795" width="16.375" style="4" customWidth="1"/>
    <col min="1796" max="1796" width="8.25" style="4" customWidth="1"/>
    <col min="1797" max="1797" width="9.125" style="4" customWidth="1"/>
    <col min="1798" max="1798" width="11.375" style="4" customWidth="1"/>
    <col min="1799" max="1799" width="10.875" style="4" customWidth="1"/>
    <col min="1800" max="1800" width="10.5" style="4" customWidth="1"/>
    <col min="1801" max="1801" width="4.25" style="4" customWidth="1"/>
    <col min="1802" max="1802" width="7.25" style="4" customWidth="1"/>
    <col min="1803" max="1803" width="7.625" style="4" customWidth="1"/>
    <col min="1804" max="1804" width="19.125" style="4" customWidth="1"/>
    <col min="1805" max="1805" width="9.25" style="4" customWidth="1"/>
    <col min="1806" max="1806" width="10.375" style="4" customWidth="1"/>
    <col min="1807" max="1808" width="16.375" style="4" customWidth="1"/>
    <col min="1809" max="2044" width="9" style="4"/>
    <col min="2045" max="2045" width="2.75" style="4" customWidth="1"/>
    <col min="2046" max="2046" width="5.875" style="4" customWidth="1"/>
    <col min="2047" max="2047" width="15.875" style="4" customWidth="1"/>
    <col min="2048" max="2048" width="3.625" style="4" customWidth="1"/>
    <col min="2049" max="2049" width="9.375" style="4" customWidth="1"/>
    <col min="2050" max="2050" width="5.25" style="4" customWidth="1"/>
    <col min="2051" max="2051" width="16.375" style="4" customWidth="1"/>
    <col min="2052" max="2052" width="8.25" style="4" customWidth="1"/>
    <col min="2053" max="2053" width="9.125" style="4" customWidth="1"/>
    <col min="2054" max="2054" width="11.375" style="4" customWidth="1"/>
    <col min="2055" max="2055" width="10.875" style="4" customWidth="1"/>
    <col min="2056" max="2056" width="10.5" style="4" customWidth="1"/>
    <col min="2057" max="2057" width="4.25" style="4" customWidth="1"/>
    <col min="2058" max="2058" width="7.25" style="4" customWidth="1"/>
    <col min="2059" max="2059" width="7.625" style="4" customWidth="1"/>
    <col min="2060" max="2060" width="19.125" style="4" customWidth="1"/>
    <col min="2061" max="2061" width="9.25" style="4" customWidth="1"/>
    <col min="2062" max="2062" width="10.375" style="4" customWidth="1"/>
    <col min="2063" max="2064" width="16.375" style="4" customWidth="1"/>
    <col min="2065" max="2300" width="9" style="4"/>
    <col min="2301" max="2301" width="2.75" style="4" customWidth="1"/>
    <col min="2302" max="2302" width="5.875" style="4" customWidth="1"/>
    <col min="2303" max="2303" width="15.875" style="4" customWidth="1"/>
    <col min="2304" max="2304" width="3.625" style="4" customWidth="1"/>
    <col min="2305" max="2305" width="9.375" style="4" customWidth="1"/>
    <col min="2306" max="2306" width="5.25" style="4" customWidth="1"/>
    <col min="2307" max="2307" width="16.375" style="4" customWidth="1"/>
    <col min="2308" max="2308" width="8.25" style="4" customWidth="1"/>
    <col min="2309" max="2309" width="9.125" style="4" customWidth="1"/>
    <col min="2310" max="2310" width="11.375" style="4" customWidth="1"/>
    <col min="2311" max="2311" width="10.875" style="4" customWidth="1"/>
    <col min="2312" max="2312" width="10.5" style="4" customWidth="1"/>
    <col min="2313" max="2313" width="4.25" style="4" customWidth="1"/>
    <col min="2314" max="2314" width="7.25" style="4" customWidth="1"/>
    <col min="2315" max="2315" width="7.625" style="4" customWidth="1"/>
    <col min="2316" max="2316" width="19.125" style="4" customWidth="1"/>
    <col min="2317" max="2317" width="9.25" style="4" customWidth="1"/>
    <col min="2318" max="2318" width="10.375" style="4" customWidth="1"/>
    <col min="2319" max="2320" width="16.375" style="4" customWidth="1"/>
    <col min="2321" max="2556" width="9" style="4"/>
    <col min="2557" max="2557" width="2.75" style="4" customWidth="1"/>
    <col min="2558" max="2558" width="5.875" style="4" customWidth="1"/>
    <col min="2559" max="2559" width="15.875" style="4" customWidth="1"/>
    <col min="2560" max="2560" width="3.625" style="4" customWidth="1"/>
    <col min="2561" max="2561" width="9.375" style="4" customWidth="1"/>
    <col min="2562" max="2562" width="5.25" style="4" customWidth="1"/>
    <col min="2563" max="2563" width="16.375" style="4" customWidth="1"/>
    <col min="2564" max="2564" width="8.25" style="4" customWidth="1"/>
    <col min="2565" max="2565" width="9.125" style="4" customWidth="1"/>
    <col min="2566" max="2566" width="11.375" style="4" customWidth="1"/>
    <col min="2567" max="2567" width="10.875" style="4" customWidth="1"/>
    <col min="2568" max="2568" width="10.5" style="4" customWidth="1"/>
    <col min="2569" max="2569" width="4.25" style="4" customWidth="1"/>
    <col min="2570" max="2570" width="7.25" style="4" customWidth="1"/>
    <col min="2571" max="2571" width="7.625" style="4" customWidth="1"/>
    <col min="2572" max="2572" width="19.125" style="4" customWidth="1"/>
    <col min="2573" max="2573" width="9.25" style="4" customWidth="1"/>
    <col min="2574" max="2574" width="10.375" style="4" customWidth="1"/>
    <col min="2575" max="2576" width="16.375" style="4" customWidth="1"/>
    <col min="2577" max="2812" width="9" style="4"/>
    <col min="2813" max="2813" width="2.75" style="4" customWidth="1"/>
    <col min="2814" max="2814" width="5.875" style="4" customWidth="1"/>
    <col min="2815" max="2815" width="15.875" style="4" customWidth="1"/>
    <col min="2816" max="2816" width="3.625" style="4" customWidth="1"/>
    <col min="2817" max="2817" width="9.375" style="4" customWidth="1"/>
    <col min="2818" max="2818" width="5.25" style="4" customWidth="1"/>
    <col min="2819" max="2819" width="16.375" style="4" customWidth="1"/>
    <col min="2820" max="2820" width="8.25" style="4" customWidth="1"/>
    <col min="2821" max="2821" width="9.125" style="4" customWidth="1"/>
    <col min="2822" max="2822" width="11.375" style="4" customWidth="1"/>
    <col min="2823" max="2823" width="10.875" style="4" customWidth="1"/>
    <col min="2824" max="2824" width="10.5" style="4" customWidth="1"/>
    <col min="2825" max="2825" width="4.25" style="4" customWidth="1"/>
    <col min="2826" max="2826" width="7.25" style="4" customWidth="1"/>
    <col min="2827" max="2827" width="7.625" style="4" customWidth="1"/>
    <col min="2828" max="2828" width="19.125" style="4" customWidth="1"/>
    <col min="2829" max="2829" width="9.25" style="4" customWidth="1"/>
    <col min="2830" max="2830" width="10.375" style="4" customWidth="1"/>
    <col min="2831" max="2832" width="16.375" style="4" customWidth="1"/>
    <col min="2833" max="3068" width="9" style="4"/>
    <col min="3069" max="3069" width="2.75" style="4" customWidth="1"/>
    <col min="3070" max="3070" width="5.875" style="4" customWidth="1"/>
    <col min="3071" max="3071" width="15.875" style="4" customWidth="1"/>
    <col min="3072" max="3072" width="3.625" style="4" customWidth="1"/>
    <col min="3073" max="3073" width="9.375" style="4" customWidth="1"/>
    <col min="3074" max="3074" width="5.25" style="4" customWidth="1"/>
    <col min="3075" max="3075" width="16.375" style="4" customWidth="1"/>
    <col min="3076" max="3076" width="8.25" style="4" customWidth="1"/>
    <col min="3077" max="3077" width="9.125" style="4" customWidth="1"/>
    <col min="3078" max="3078" width="11.375" style="4" customWidth="1"/>
    <col min="3079" max="3079" width="10.875" style="4" customWidth="1"/>
    <col min="3080" max="3080" width="10.5" style="4" customWidth="1"/>
    <col min="3081" max="3081" width="4.25" style="4" customWidth="1"/>
    <col min="3082" max="3082" width="7.25" style="4" customWidth="1"/>
    <col min="3083" max="3083" width="7.625" style="4" customWidth="1"/>
    <col min="3084" max="3084" width="19.125" style="4" customWidth="1"/>
    <col min="3085" max="3085" width="9.25" style="4" customWidth="1"/>
    <col min="3086" max="3086" width="10.375" style="4" customWidth="1"/>
    <col min="3087" max="3088" width="16.375" style="4" customWidth="1"/>
    <col min="3089" max="3324" width="9" style="4"/>
    <col min="3325" max="3325" width="2.75" style="4" customWidth="1"/>
    <col min="3326" max="3326" width="5.875" style="4" customWidth="1"/>
    <col min="3327" max="3327" width="15.875" style="4" customWidth="1"/>
    <col min="3328" max="3328" width="3.625" style="4" customWidth="1"/>
    <col min="3329" max="3329" width="9.375" style="4" customWidth="1"/>
    <col min="3330" max="3330" width="5.25" style="4" customWidth="1"/>
    <col min="3331" max="3331" width="16.375" style="4" customWidth="1"/>
    <col min="3332" max="3332" width="8.25" style="4" customWidth="1"/>
    <col min="3333" max="3333" width="9.125" style="4" customWidth="1"/>
    <col min="3334" max="3334" width="11.375" style="4" customWidth="1"/>
    <col min="3335" max="3335" width="10.875" style="4" customWidth="1"/>
    <col min="3336" max="3336" width="10.5" style="4" customWidth="1"/>
    <col min="3337" max="3337" width="4.25" style="4" customWidth="1"/>
    <col min="3338" max="3338" width="7.25" style="4" customWidth="1"/>
    <col min="3339" max="3339" width="7.625" style="4" customWidth="1"/>
    <col min="3340" max="3340" width="19.125" style="4" customWidth="1"/>
    <col min="3341" max="3341" width="9.25" style="4" customWidth="1"/>
    <col min="3342" max="3342" width="10.375" style="4" customWidth="1"/>
    <col min="3343" max="3344" width="16.375" style="4" customWidth="1"/>
    <col min="3345" max="3580" width="9" style="4"/>
    <col min="3581" max="3581" width="2.75" style="4" customWidth="1"/>
    <col min="3582" max="3582" width="5.875" style="4" customWidth="1"/>
    <col min="3583" max="3583" width="15.875" style="4" customWidth="1"/>
    <col min="3584" max="3584" width="3.625" style="4" customWidth="1"/>
    <col min="3585" max="3585" width="9.375" style="4" customWidth="1"/>
    <col min="3586" max="3586" width="5.25" style="4" customWidth="1"/>
    <col min="3587" max="3587" width="16.375" style="4" customWidth="1"/>
    <col min="3588" max="3588" width="8.25" style="4" customWidth="1"/>
    <col min="3589" max="3589" width="9.125" style="4" customWidth="1"/>
    <col min="3590" max="3590" width="11.375" style="4" customWidth="1"/>
    <col min="3591" max="3591" width="10.875" style="4" customWidth="1"/>
    <col min="3592" max="3592" width="10.5" style="4" customWidth="1"/>
    <col min="3593" max="3593" width="4.25" style="4" customWidth="1"/>
    <col min="3594" max="3594" width="7.25" style="4" customWidth="1"/>
    <col min="3595" max="3595" width="7.625" style="4" customWidth="1"/>
    <col min="3596" max="3596" width="19.125" style="4" customWidth="1"/>
    <col min="3597" max="3597" width="9.25" style="4" customWidth="1"/>
    <col min="3598" max="3598" width="10.375" style="4" customWidth="1"/>
    <col min="3599" max="3600" width="16.375" style="4" customWidth="1"/>
    <col min="3601" max="3836" width="9" style="4"/>
    <col min="3837" max="3837" width="2.75" style="4" customWidth="1"/>
    <col min="3838" max="3838" width="5.875" style="4" customWidth="1"/>
    <col min="3839" max="3839" width="15.875" style="4" customWidth="1"/>
    <col min="3840" max="3840" width="3.625" style="4" customWidth="1"/>
    <col min="3841" max="3841" width="9.375" style="4" customWidth="1"/>
    <col min="3842" max="3842" width="5.25" style="4" customWidth="1"/>
    <col min="3843" max="3843" width="16.375" style="4" customWidth="1"/>
    <col min="3844" max="3844" width="8.25" style="4" customWidth="1"/>
    <col min="3845" max="3845" width="9.125" style="4" customWidth="1"/>
    <col min="3846" max="3846" width="11.375" style="4" customWidth="1"/>
    <col min="3847" max="3847" width="10.875" style="4" customWidth="1"/>
    <col min="3848" max="3848" width="10.5" style="4" customWidth="1"/>
    <col min="3849" max="3849" width="4.25" style="4" customWidth="1"/>
    <col min="3850" max="3850" width="7.25" style="4" customWidth="1"/>
    <col min="3851" max="3851" width="7.625" style="4" customWidth="1"/>
    <col min="3852" max="3852" width="19.125" style="4" customWidth="1"/>
    <col min="3853" max="3853" width="9.25" style="4" customWidth="1"/>
    <col min="3854" max="3854" width="10.375" style="4" customWidth="1"/>
    <col min="3855" max="3856" width="16.375" style="4" customWidth="1"/>
    <col min="3857" max="4092" width="9" style="4"/>
    <col min="4093" max="4093" width="2.75" style="4" customWidth="1"/>
    <col min="4094" max="4094" width="5.875" style="4" customWidth="1"/>
    <col min="4095" max="4095" width="15.875" style="4" customWidth="1"/>
    <col min="4096" max="4096" width="3.625" style="4" customWidth="1"/>
    <col min="4097" max="4097" width="9.375" style="4" customWidth="1"/>
    <col min="4098" max="4098" width="5.25" style="4" customWidth="1"/>
    <col min="4099" max="4099" width="16.375" style="4" customWidth="1"/>
    <col min="4100" max="4100" width="8.25" style="4" customWidth="1"/>
    <col min="4101" max="4101" width="9.125" style="4" customWidth="1"/>
    <col min="4102" max="4102" width="11.375" style="4" customWidth="1"/>
    <col min="4103" max="4103" width="10.875" style="4" customWidth="1"/>
    <col min="4104" max="4104" width="10.5" style="4" customWidth="1"/>
    <col min="4105" max="4105" width="4.25" style="4" customWidth="1"/>
    <col min="4106" max="4106" width="7.25" style="4" customWidth="1"/>
    <col min="4107" max="4107" width="7.625" style="4" customWidth="1"/>
    <col min="4108" max="4108" width="19.125" style="4" customWidth="1"/>
    <col min="4109" max="4109" width="9.25" style="4" customWidth="1"/>
    <col min="4110" max="4110" width="10.375" style="4" customWidth="1"/>
    <col min="4111" max="4112" width="16.375" style="4" customWidth="1"/>
    <col min="4113" max="4348" width="9" style="4"/>
    <col min="4349" max="4349" width="2.75" style="4" customWidth="1"/>
    <col min="4350" max="4350" width="5.875" style="4" customWidth="1"/>
    <col min="4351" max="4351" width="15.875" style="4" customWidth="1"/>
    <col min="4352" max="4352" width="3.625" style="4" customWidth="1"/>
    <col min="4353" max="4353" width="9.375" style="4" customWidth="1"/>
    <col min="4354" max="4354" width="5.25" style="4" customWidth="1"/>
    <col min="4355" max="4355" width="16.375" style="4" customWidth="1"/>
    <col min="4356" max="4356" width="8.25" style="4" customWidth="1"/>
    <col min="4357" max="4357" width="9.125" style="4" customWidth="1"/>
    <col min="4358" max="4358" width="11.375" style="4" customWidth="1"/>
    <col min="4359" max="4359" width="10.875" style="4" customWidth="1"/>
    <col min="4360" max="4360" width="10.5" style="4" customWidth="1"/>
    <col min="4361" max="4361" width="4.25" style="4" customWidth="1"/>
    <col min="4362" max="4362" width="7.25" style="4" customWidth="1"/>
    <col min="4363" max="4363" width="7.625" style="4" customWidth="1"/>
    <col min="4364" max="4364" width="19.125" style="4" customWidth="1"/>
    <col min="4365" max="4365" width="9.25" style="4" customWidth="1"/>
    <col min="4366" max="4366" width="10.375" style="4" customWidth="1"/>
    <col min="4367" max="4368" width="16.375" style="4" customWidth="1"/>
    <col min="4369" max="4604" width="9" style="4"/>
    <col min="4605" max="4605" width="2.75" style="4" customWidth="1"/>
    <col min="4606" max="4606" width="5.875" style="4" customWidth="1"/>
    <col min="4607" max="4607" width="15.875" style="4" customWidth="1"/>
    <col min="4608" max="4608" width="3.625" style="4" customWidth="1"/>
    <col min="4609" max="4609" width="9.375" style="4" customWidth="1"/>
    <col min="4610" max="4610" width="5.25" style="4" customWidth="1"/>
    <col min="4611" max="4611" width="16.375" style="4" customWidth="1"/>
    <col min="4612" max="4612" width="8.25" style="4" customWidth="1"/>
    <col min="4613" max="4613" width="9.125" style="4" customWidth="1"/>
    <col min="4614" max="4614" width="11.375" style="4" customWidth="1"/>
    <col min="4615" max="4615" width="10.875" style="4" customWidth="1"/>
    <col min="4616" max="4616" width="10.5" style="4" customWidth="1"/>
    <col min="4617" max="4617" width="4.25" style="4" customWidth="1"/>
    <col min="4618" max="4618" width="7.25" style="4" customWidth="1"/>
    <col min="4619" max="4619" width="7.625" style="4" customWidth="1"/>
    <col min="4620" max="4620" width="19.125" style="4" customWidth="1"/>
    <col min="4621" max="4621" width="9.25" style="4" customWidth="1"/>
    <col min="4622" max="4622" width="10.375" style="4" customWidth="1"/>
    <col min="4623" max="4624" width="16.375" style="4" customWidth="1"/>
    <col min="4625" max="4860" width="9" style="4"/>
    <col min="4861" max="4861" width="2.75" style="4" customWidth="1"/>
    <col min="4862" max="4862" width="5.875" style="4" customWidth="1"/>
    <col min="4863" max="4863" width="15.875" style="4" customWidth="1"/>
    <col min="4864" max="4864" width="3.625" style="4" customWidth="1"/>
    <col min="4865" max="4865" width="9.375" style="4" customWidth="1"/>
    <col min="4866" max="4866" width="5.25" style="4" customWidth="1"/>
    <col min="4867" max="4867" width="16.375" style="4" customWidth="1"/>
    <col min="4868" max="4868" width="8.25" style="4" customWidth="1"/>
    <col min="4869" max="4869" width="9.125" style="4" customWidth="1"/>
    <col min="4870" max="4870" width="11.375" style="4" customWidth="1"/>
    <col min="4871" max="4871" width="10.875" style="4" customWidth="1"/>
    <col min="4872" max="4872" width="10.5" style="4" customWidth="1"/>
    <col min="4873" max="4873" width="4.25" style="4" customWidth="1"/>
    <col min="4874" max="4874" width="7.25" style="4" customWidth="1"/>
    <col min="4875" max="4875" width="7.625" style="4" customWidth="1"/>
    <col min="4876" max="4876" width="19.125" style="4" customWidth="1"/>
    <col min="4877" max="4877" width="9.25" style="4" customWidth="1"/>
    <col min="4878" max="4878" width="10.375" style="4" customWidth="1"/>
    <col min="4879" max="4880" width="16.375" style="4" customWidth="1"/>
    <col min="4881" max="5116" width="9" style="4"/>
    <col min="5117" max="5117" width="2.75" style="4" customWidth="1"/>
    <col min="5118" max="5118" width="5.875" style="4" customWidth="1"/>
    <col min="5119" max="5119" width="15.875" style="4" customWidth="1"/>
    <col min="5120" max="5120" width="3.625" style="4" customWidth="1"/>
    <col min="5121" max="5121" width="9.375" style="4" customWidth="1"/>
    <col min="5122" max="5122" width="5.25" style="4" customWidth="1"/>
    <col min="5123" max="5123" width="16.375" style="4" customWidth="1"/>
    <col min="5124" max="5124" width="8.25" style="4" customWidth="1"/>
    <col min="5125" max="5125" width="9.125" style="4" customWidth="1"/>
    <col min="5126" max="5126" width="11.375" style="4" customWidth="1"/>
    <col min="5127" max="5127" width="10.875" style="4" customWidth="1"/>
    <col min="5128" max="5128" width="10.5" style="4" customWidth="1"/>
    <col min="5129" max="5129" width="4.25" style="4" customWidth="1"/>
    <col min="5130" max="5130" width="7.25" style="4" customWidth="1"/>
    <col min="5131" max="5131" width="7.625" style="4" customWidth="1"/>
    <col min="5132" max="5132" width="19.125" style="4" customWidth="1"/>
    <col min="5133" max="5133" width="9.25" style="4" customWidth="1"/>
    <col min="5134" max="5134" width="10.375" style="4" customWidth="1"/>
    <col min="5135" max="5136" width="16.375" style="4" customWidth="1"/>
    <col min="5137" max="5372" width="9" style="4"/>
    <col min="5373" max="5373" width="2.75" style="4" customWidth="1"/>
    <col min="5374" max="5374" width="5.875" style="4" customWidth="1"/>
    <col min="5375" max="5375" width="15.875" style="4" customWidth="1"/>
    <col min="5376" max="5376" width="3.625" style="4" customWidth="1"/>
    <col min="5377" max="5377" width="9.375" style="4" customWidth="1"/>
    <col min="5378" max="5378" width="5.25" style="4" customWidth="1"/>
    <col min="5379" max="5379" width="16.375" style="4" customWidth="1"/>
    <col min="5380" max="5380" width="8.25" style="4" customWidth="1"/>
    <col min="5381" max="5381" width="9.125" style="4" customWidth="1"/>
    <col min="5382" max="5382" width="11.375" style="4" customWidth="1"/>
    <col min="5383" max="5383" width="10.875" style="4" customWidth="1"/>
    <col min="5384" max="5384" width="10.5" style="4" customWidth="1"/>
    <col min="5385" max="5385" width="4.25" style="4" customWidth="1"/>
    <col min="5386" max="5386" width="7.25" style="4" customWidth="1"/>
    <col min="5387" max="5387" width="7.625" style="4" customWidth="1"/>
    <col min="5388" max="5388" width="19.125" style="4" customWidth="1"/>
    <col min="5389" max="5389" width="9.25" style="4" customWidth="1"/>
    <col min="5390" max="5390" width="10.375" style="4" customWidth="1"/>
    <col min="5391" max="5392" width="16.375" style="4" customWidth="1"/>
    <col min="5393" max="5628" width="9" style="4"/>
    <col min="5629" max="5629" width="2.75" style="4" customWidth="1"/>
    <col min="5630" max="5630" width="5.875" style="4" customWidth="1"/>
    <col min="5631" max="5631" width="15.875" style="4" customWidth="1"/>
    <col min="5632" max="5632" width="3.625" style="4" customWidth="1"/>
    <col min="5633" max="5633" width="9.375" style="4" customWidth="1"/>
    <col min="5634" max="5634" width="5.25" style="4" customWidth="1"/>
    <col min="5635" max="5635" width="16.375" style="4" customWidth="1"/>
    <col min="5636" max="5636" width="8.25" style="4" customWidth="1"/>
    <col min="5637" max="5637" width="9.125" style="4" customWidth="1"/>
    <col min="5638" max="5638" width="11.375" style="4" customWidth="1"/>
    <col min="5639" max="5639" width="10.875" style="4" customWidth="1"/>
    <col min="5640" max="5640" width="10.5" style="4" customWidth="1"/>
    <col min="5641" max="5641" width="4.25" style="4" customWidth="1"/>
    <col min="5642" max="5642" width="7.25" style="4" customWidth="1"/>
    <col min="5643" max="5643" width="7.625" style="4" customWidth="1"/>
    <col min="5644" max="5644" width="19.125" style="4" customWidth="1"/>
    <col min="5645" max="5645" width="9.25" style="4" customWidth="1"/>
    <col min="5646" max="5646" width="10.375" style="4" customWidth="1"/>
    <col min="5647" max="5648" width="16.375" style="4" customWidth="1"/>
    <col min="5649" max="5884" width="9" style="4"/>
    <col min="5885" max="5885" width="2.75" style="4" customWidth="1"/>
    <col min="5886" max="5886" width="5.875" style="4" customWidth="1"/>
    <col min="5887" max="5887" width="15.875" style="4" customWidth="1"/>
    <col min="5888" max="5888" width="3.625" style="4" customWidth="1"/>
    <col min="5889" max="5889" width="9.375" style="4" customWidth="1"/>
    <col min="5890" max="5890" width="5.25" style="4" customWidth="1"/>
    <col min="5891" max="5891" width="16.375" style="4" customWidth="1"/>
    <col min="5892" max="5892" width="8.25" style="4" customWidth="1"/>
    <col min="5893" max="5893" width="9.125" style="4" customWidth="1"/>
    <col min="5894" max="5894" width="11.375" style="4" customWidth="1"/>
    <col min="5895" max="5895" width="10.875" style="4" customWidth="1"/>
    <col min="5896" max="5896" width="10.5" style="4" customWidth="1"/>
    <col min="5897" max="5897" width="4.25" style="4" customWidth="1"/>
    <col min="5898" max="5898" width="7.25" style="4" customWidth="1"/>
    <col min="5899" max="5899" width="7.625" style="4" customWidth="1"/>
    <col min="5900" max="5900" width="19.125" style="4" customWidth="1"/>
    <col min="5901" max="5901" width="9.25" style="4" customWidth="1"/>
    <col min="5902" max="5902" width="10.375" style="4" customWidth="1"/>
    <col min="5903" max="5904" width="16.375" style="4" customWidth="1"/>
    <col min="5905" max="6140" width="9" style="4"/>
    <col min="6141" max="6141" width="2.75" style="4" customWidth="1"/>
    <col min="6142" max="6142" width="5.875" style="4" customWidth="1"/>
    <col min="6143" max="6143" width="15.875" style="4" customWidth="1"/>
    <col min="6144" max="6144" width="3.625" style="4" customWidth="1"/>
    <col min="6145" max="6145" width="9.375" style="4" customWidth="1"/>
    <col min="6146" max="6146" width="5.25" style="4" customWidth="1"/>
    <col min="6147" max="6147" width="16.375" style="4" customWidth="1"/>
    <col min="6148" max="6148" width="8.25" style="4" customWidth="1"/>
    <col min="6149" max="6149" width="9.125" style="4" customWidth="1"/>
    <col min="6150" max="6150" width="11.375" style="4" customWidth="1"/>
    <col min="6151" max="6151" width="10.875" style="4" customWidth="1"/>
    <col min="6152" max="6152" width="10.5" style="4" customWidth="1"/>
    <col min="6153" max="6153" width="4.25" style="4" customWidth="1"/>
    <col min="6154" max="6154" width="7.25" style="4" customWidth="1"/>
    <col min="6155" max="6155" width="7.625" style="4" customWidth="1"/>
    <col min="6156" max="6156" width="19.125" style="4" customWidth="1"/>
    <col min="6157" max="6157" width="9.25" style="4" customWidth="1"/>
    <col min="6158" max="6158" width="10.375" style="4" customWidth="1"/>
    <col min="6159" max="6160" width="16.375" style="4" customWidth="1"/>
    <col min="6161" max="6396" width="9" style="4"/>
    <col min="6397" max="6397" width="2.75" style="4" customWidth="1"/>
    <col min="6398" max="6398" width="5.875" style="4" customWidth="1"/>
    <col min="6399" max="6399" width="15.875" style="4" customWidth="1"/>
    <col min="6400" max="6400" width="3.625" style="4" customWidth="1"/>
    <col min="6401" max="6401" width="9.375" style="4" customWidth="1"/>
    <col min="6402" max="6402" width="5.25" style="4" customWidth="1"/>
    <col min="6403" max="6403" width="16.375" style="4" customWidth="1"/>
    <col min="6404" max="6404" width="8.25" style="4" customWidth="1"/>
    <col min="6405" max="6405" width="9.125" style="4" customWidth="1"/>
    <col min="6406" max="6406" width="11.375" style="4" customWidth="1"/>
    <col min="6407" max="6407" width="10.875" style="4" customWidth="1"/>
    <col min="6408" max="6408" width="10.5" style="4" customWidth="1"/>
    <col min="6409" max="6409" width="4.25" style="4" customWidth="1"/>
    <col min="6410" max="6410" width="7.25" style="4" customWidth="1"/>
    <col min="6411" max="6411" width="7.625" style="4" customWidth="1"/>
    <col min="6412" max="6412" width="19.125" style="4" customWidth="1"/>
    <col min="6413" max="6413" width="9.25" style="4" customWidth="1"/>
    <col min="6414" max="6414" width="10.375" style="4" customWidth="1"/>
    <col min="6415" max="6416" width="16.375" style="4" customWidth="1"/>
    <col min="6417" max="6652" width="9" style="4"/>
    <col min="6653" max="6653" width="2.75" style="4" customWidth="1"/>
    <col min="6654" max="6654" width="5.875" style="4" customWidth="1"/>
    <col min="6655" max="6655" width="15.875" style="4" customWidth="1"/>
    <col min="6656" max="6656" width="3.625" style="4" customWidth="1"/>
    <col min="6657" max="6657" width="9.375" style="4" customWidth="1"/>
    <col min="6658" max="6658" width="5.25" style="4" customWidth="1"/>
    <col min="6659" max="6659" width="16.375" style="4" customWidth="1"/>
    <col min="6660" max="6660" width="8.25" style="4" customWidth="1"/>
    <col min="6661" max="6661" width="9.125" style="4" customWidth="1"/>
    <col min="6662" max="6662" width="11.375" style="4" customWidth="1"/>
    <col min="6663" max="6663" width="10.875" style="4" customWidth="1"/>
    <col min="6664" max="6664" width="10.5" style="4" customWidth="1"/>
    <col min="6665" max="6665" width="4.25" style="4" customWidth="1"/>
    <col min="6666" max="6666" width="7.25" style="4" customWidth="1"/>
    <col min="6667" max="6667" width="7.625" style="4" customWidth="1"/>
    <col min="6668" max="6668" width="19.125" style="4" customWidth="1"/>
    <col min="6669" max="6669" width="9.25" style="4" customWidth="1"/>
    <col min="6670" max="6670" width="10.375" style="4" customWidth="1"/>
    <col min="6671" max="6672" width="16.375" style="4" customWidth="1"/>
    <col min="6673" max="6908" width="9" style="4"/>
    <col min="6909" max="6909" width="2.75" style="4" customWidth="1"/>
    <col min="6910" max="6910" width="5.875" style="4" customWidth="1"/>
    <col min="6911" max="6911" width="15.875" style="4" customWidth="1"/>
    <col min="6912" max="6912" width="3.625" style="4" customWidth="1"/>
    <col min="6913" max="6913" width="9.375" style="4" customWidth="1"/>
    <col min="6914" max="6914" width="5.25" style="4" customWidth="1"/>
    <col min="6915" max="6915" width="16.375" style="4" customWidth="1"/>
    <col min="6916" max="6916" width="8.25" style="4" customWidth="1"/>
    <col min="6917" max="6917" width="9.125" style="4" customWidth="1"/>
    <col min="6918" max="6918" width="11.375" style="4" customWidth="1"/>
    <col min="6919" max="6919" width="10.875" style="4" customWidth="1"/>
    <col min="6920" max="6920" width="10.5" style="4" customWidth="1"/>
    <col min="6921" max="6921" width="4.25" style="4" customWidth="1"/>
    <col min="6922" max="6922" width="7.25" style="4" customWidth="1"/>
    <col min="6923" max="6923" width="7.625" style="4" customWidth="1"/>
    <col min="6924" max="6924" width="19.125" style="4" customWidth="1"/>
    <col min="6925" max="6925" width="9.25" style="4" customWidth="1"/>
    <col min="6926" max="6926" width="10.375" style="4" customWidth="1"/>
    <col min="6927" max="6928" width="16.375" style="4" customWidth="1"/>
    <col min="6929" max="7164" width="9" style="4"/>
    <col min="7165" max="7165" width="2.75" style="4" customWidth="1"/>
    <col min="7166" max="7166" width="5.875" style="4" customWidth="1"/>
    <col min="7167" max="7167" width="15.875" style="4" customWidth="1"/>
    <col min="7168" max="7168" width="3.625" style="4" customWidth="1"/>
    <col min="7169" max="7169" width="9.375" style="4" customWidth="1"/>
    <col min="7170" max="7170" width="5.25" style="4" customWidth="1"/>
    <col min="7171" max="7171" width="16.375" style="4" customWidth="1"/>
    <col min="7172" max="7172" width="8.25" style="4" customWidth="1"/>
    <col min="7173" max="7173" width="9.125" style="4" customWidth="1"/>
    <col min="7174" max="7174" width="11.375" style="4" customWidth="1"/>
    <col min="7175" max="7175" width="10.875" style="4" customWidth="1"/>
    <col min="7176" max="7176" width="10.5" style="4" customWidth="1"/>
    <col min="7177" max="7177" width="4.25" style="4" customWidth="1"/>
    <col min="7178" max="7178" width="7.25" style="4" customWidth="1"/>
    <col min="7179" max="7179" width="7.625" style="4" customWidth="1"/>
    <col min="7180" max="7180" width="19.125" style="4" customWidth="1"/>
    <col min="7181" max="7181" width="9.25" style="4" customWidth="1"/>
    <col min="7182" max="7182" width="10.375" style="4" customWidth="1"/>
    <col min="7183" max="7184" width="16.375" style="4" customWidth="1"/>
    <col min="7185" max="7420" width="9" style="4"/>
    <col min="7421" max="7421" width="2.75" style="4" customWidth="1"/>
    <col min="7422" max="7422" width="5.875" style="4" customWidth="1"/>
    <col min="7423" max="7423" width="15.875" style="4" customWidth="1"/>
    <col min="7424" max="7424" width="3.625" style="4" customWidth="1"/>
    <col min="7425" max="7425" width="9.375" style="4" customWidth="1"/>
    <col min="7426" max="7426" width="5.25" style="4" customWidth="1"/>
    <col min="7427" max="7427" width="16.375" style="4" customWidth="1"/>
    <col min="7428" max="7428" width="8.25" style="4" customWidth="1"/>
    <col min="7429" max="7429" width="9.125" style="4" customWidth="1"/>
    <col min="7430" max="7430" width="11.375" style="4" customWidth="1"/>
    <col min="7431" max="7431" width="10.875" style="4" customWidth="1"/>
    <col min="7432" max="7432" width="10.5" style="4" customWidth="1"/>
    <col min="7433" max="7433" width="4.25" style="4" customWidth="1"/>
    <col min="7434" max="7434" width="7.25" style="4" customWidth="1"/>
    <col min="7435" max="7435" width="7.625" style="4" customWidth="1"/>
    <col min="7436" max="7436" width="19.125" style="4" customWidth="1"/>
    <col min="7437" max="7437" width="9.25" style="4" customWidth="1"/>
    <col min="7438" max="7438" width="10.375" style="4" customWidth="1"/>
    <col min="7439" max="7440" width="16.375" style="4" customWidth="1"/>
    <col min="7441" max="7676" width="9" style="4"/>
    <col min="7677" max="7677" width="2.75" style="4" customWidth="1"/>
    <col min="7678" max="7678" width="5.875" style="4" customWidth="1"/>
    <col min="7679" max="7679" width="15.875" style="4" customWidth="1"/>
    <col min="7680" max="7680" width="3.625" style="4" customWidth="1"/>
    <col min="7681" max="7681" width="9.375" style="4" customWidth="1"/>
    <col min="7682" max="7682" width="5.25" style="4" customWidth="1"/>
    <col min="7683" max="7683" width="16.375" style="4" customWidth="1"/>
    <col min="7684" max="7684" width="8.25" style="4" customWidth="1"/>
    <col min="7685" max="7685" width="9.125" style="4" customWidth="1"/>
    <col min="7686" max="7686" width="11.375" style="4" customWidth="1"/>
    <col min="7687" max="7687" width="10.875" style="4" customWidth="1"/>
    <col min="7688" max="7688" width="10.5" style="4" customWidth="1"/>
    <col min="7689" max="7689" width="4.25" style="4" customWidth="1"/>
    <col min="7690" max="7690" width="7.25" style="4" customWidth="1"/>
    <col min="7691" max="7691" width="7.625" style="4" customWidth="1"/>
    <col min="7692" max="7692" width="19.125" style="4" customWidth="1"/>
    <col min="7693" max="7693" width="9.25" style="4" customWidth="1"/>
    <col min="7694" max="7694" width="10.375" style="4" customWidth="1"/>
    <col min="7695" max="7696" width="16.375" style="4" customWidth="1"/>
    <col min="7697" max="7932" width="9" style="4"/>
    <col min="7933" max="7933" width="2.75" style="4" customWidth="1"/>
    <col min="7934" max="7934" width="5.875" style="4" customWidth="1"/>
    <col min="7935" max="7935" width="15.875" style="4" customWidth="1"/>
    <col min="7936" max="7936" width="3.625" style="4" customWidth="1"/>
    <col min="7937" max="7937" width="9.375" style="4" customWidth="1"/>
    <col min="7938" max="7938" width="5.25" style="4" customWidth="1"/>
    <col min="7939" max="7939" width="16.375" style="4" customWidth="1"/>
    <col min="7940" max="7940" width="8.25" style="4" customWidth="1"/>
    <col min="7941" max="7941" width="9.125" style="4" customWidth="1"/>
    <col min="7942" max="7942" width="11.375" style="4" customWidth="1"/>
    <col min="7943" max="7943" width="10.875" style="4" customWidth="1"/>
    <col min="7944" max="7944" width="10.5" style="4" customWidth="1"/>
    <col min="7945" max="7945" width="4.25" style="4" customWidth="1"/>
    <col min="7946" max="7946" width="7.25" style="4" customWidth="1"/>
    <col min="7947" max="7947" width="7.625" style="4" customWidth="1"/>
    <col min="7948" max="7948" width="19.125" style="4" customWidth="1"/>
    <col min="7949" max="7949" width="9.25" style="4" customWidth="1"/>
    <col min="7950" max="7950" width="10.375" style="4" customWidth="1"/>
    <col min="7951" max="7952" width="16.375" style="4" customWidth="1"/>
    <col min="7953" max="8188" width="9" style="4"/>
    <col min="8189" max="8189" width="2.75" style="4" customWidth="1"/>
    <col min="8190" max="8190" width="5.875" style="4" customWidth="1"/>
    <col min="8191" max="8191" width="15.875" style="4" customWidth="1"/>
    <col min="8192" max="8192" width="3.625" style="4" customWidth="1"/>
    <col min="8193" max="8193" width="9.375" style="4" customWidth="1"/>
    <col min="8194" max="8194" width="5.25" style="4" customWidth="1"/>
    <col min="8195" max="8195" width="16.375" style="4" customWidth="1"/>
    <col min="8196" max="8196" width="8.25" style="4" customWidth="1"/>
    <col min="8197" max="8197" width="9.125" style="4" customWidth="1"/>
    <col min="8198" max="8198" width="11.375" style="4" customWidth="1"/>
    <col min="8199" max="8199" width="10.875" style="4" customWidth="1"/>
    <col min="8200" max="8200" width="10.5" style="4" customWidth="1"/>
    <col min="8201" max="8201" width="4.25" style="4" customWidth="1"/>
    <col min="8202" max="8202" width="7.25" style="4" customWidth="1"/>
    <col min="8203" max="8203" width="7.625" style="4" customWidth="1"/>
    <col min="8204" max="8204" width="19.125" style="4" customWidth="1"/>
    <col min="8205" max="8205" width="9.25" style="4" customWidth="1"/>
    <col min="8206" max="8206" width="10.375" style="4" customWidth="1"/>
    <col min="8207" max="8208" width="16.375" style="4" customWidth="1"/>
    <col min="8209" max="8444" width="9" style="4"/>
    <col min="8445" max="8445" width="2.75" style="4" customWidth="1"/>
    <col min="8446" max="8446" width="5.875" style="4" customWidth="1"/>
    <col min="8447" max="8447" width="15.875" style="4" customWidth="1"/>
    <col min="8448" max="8448" width="3.625" style="4" customWidth="1"/>
    <col min="8449" max="8449" width="9.375" style="4" customWidth="1"/>
    <col min="8450" max="8450" width="5.25" style="4" customWidth="1"/>
    <col min="8451" max="8451" width="16.375" style="4" customWidth="1"/>
    <col min="8452" max="8452" width="8.25" style="4" customWidth="1"/>
    <col min="8453" max="8453" width="9.125" style="4" customWidth="1"/>
    <col min="8454" max="8454" width="11.375" style="4" customWidth="1"/>
    <col min="8455" max="8455" width="10.875" style="4" customWidth="1"/>
    <col min="8456" max="8456" width="10.5" style="4" customWidth="1"/>
    <col min="8457" max="8457" width="4.25" style="4" customWidth="1"/>
    <col min="8458" max="8458" width="7.25" style="4" customWidth="1"/>
    <col min="8459" max="8459" width="7.625" style="4" customWidth="1"/>
    <col min="8460" max="8460" width="19.125" style="4" customWidth="1"/>
    <col min="8461" max="8461" width="9.25" style="4" customWidth="1"/>
    <col min="8462" max="8462" width="10.375" style="4" customWidth="1"/>
    <col min="8463" max="8464" width="16.375" style="4" customWidth="1"/>
    <col min="8465" max="8700" width="9" style="4"/>
    <col min="8701" max="8701" width="2.75" style="4" customWidth="1"/>
    <col min="8702" max="8702" width="5.875" style="4" customWidth="1"/>
    <col min="8703" max="8703" width="15.875" style="4" customWidth="1"/>
    <col min="8704" max="8704" width="3.625" style="4" customWidth="1"/>
    <col min="8705" max="8705" width="9.375" style="4" customWidth="1"/>
    <col min="8706" max="8706" width="5.25" style="4" customWidth="1"/>
    <col min="8707" max="8707" width="16.375" style="4" customWidth="1"/>
    <col min="8708" max="8708" width="8.25" style="4" customWidth="1"/>
    <col min="8709" max="8709" width="9.125" style="4" customWidth="1"/>
    <col min="8710" max="8710" width="11.375" style="4" customWidth="1"/>
    <col min="8711" max="8711" width="10.875" style="4" customWidth="1"/>
    <col min="8712" max="8712" width="10.5" style="4" customWidth="1"/>
    <col min="8713" max="8713" width="4.25" style="4" customWidth="1"/>
    <col min="8714" max="8714" width="7.25" style="4" customWidth="1"/>
    <col min="8715" max="8715" width="7.625" style="4" customWidth="1"/>
    <col min="8716" max="8716" width="19.125" style="4" customWidth="1"/>
    <col min="8717" max="8717" width="9.25" style="4" customWidth="1"/>
    <col min="8718" max="8718" width="10.375" style="4" customWidth="1"/>
    <col min="8719" max="8720" width="16.375" style="4" customWidth="1"/>
    <col min="8721" max="8956" width="9" style="4"/>
    <col min="8957" max="8957" width="2.75" style="4" customWidth="1"/>
    <col min="8958" max="8958" width="5.875" style="4" customWidth="1"/>
    <col min="8959" max="8959" width="15.875" style="4" customWidth="1"/>
    <col min="8960" max="8960" width="3.625" style="4" customWidth="1"/>
    <col min="8961" max="8961" width="9.375" style="4" customWidth="1"/>
    <col min="8962" max="8962" width="5.25" style="4" customWidth="1"/>
    <col min="8963" max="8963" width="16.375" style="4" customWidth="1"/>
    <col min="8964" max="8964" width="8.25" style="4" customWidth="1"/>
    <col min="8965" max="8965" width="9.125" style="4" customWidth="1"/>
    <col min="8966" max="8966" width="11.375" style="4" customWidth="1"/>
    <col min="8967" max="8967" width="10.875" style="4" customWidth="1"/>
    <col min="8968" max="8968" width="10.5" style="4" customWidth="1"/>
    <col min="8969" max="8969" width="4.25" style="4" customWidth="1"/>
    <col min="8970" max="8970" width="7.25" style="4" customWidth="1"/>
    <col min="8971" max="8971" width="7.625" style="4" customWidth="1"/>
    <col min="8972" max="8972" width="19.125" style="4" customWidth="1"/>
    <col min="8973" max="8973" width="9.25" style="4" customWidth="1"/>
    <col min="8974" max="8974" width="10.375" style="4" customWidth="1"/>
    <col min="8975" max="8976" width="16.375" style="4" customWidth="1"/>
    <col min="8977" max="9212" width="9" style="4"/>
    <col min="9213" max="9213" width="2.75" style="4" customWidth="1"/>
    <col min="9214" max="9214" width="5.875" style="4" customWidth="1"/>
    <col min="9215" max="9215" width="15.875" style="4" customWidth="1"/>
    <col min="9216" max="9216" width="3.625" style="4" customWidth="1"/>
    <col min="9217" max="9217" width="9.375" style="4" customWidth="1"/>
    <col min="9218" max="9218" width="5.25" style="4" customWidth="1"/>
    <col min="9219" max="9219" width="16.375" style="4" customWidth="1"/>
    <col min="9220" max="9220" width="8.25" style="4" customWidth="1"/>
    <col min="9221" max="9221" width="9.125" style="4" customWidth="1"/>
    <col min="9222" max="9222" width="11.375" style="4" customWidth="1"/>
    <col min="9223" max="9223" width="10.875" style="4" customWidth="1"/>
    <col min="9224" max="9224" width="10.5" style="4" customWidth="1"/>
    <col min="9225" max="9225" width="4.25" style="4" customWidth="1"/>
    <col min="9226" max="9226" width="7.25" style="4" customWidth="1"/>
    <col min="9227" max="9227" width="7.625" style="4" customWidth="1"/>
    <col min="9228" max="9228" width="19.125" style="4" customWidth="1"/>
    <col min="9229" max="9229" width="9.25" style="4" customWidth="1"/>
    <col min="9230" max="9230" width="10.375" style="4" customWidth="1"/>
    <col min="9231" max="9232" width="16.375" style="4" customWidth="1"/>
    <col min="9233" max="9468" width="9" style="4"/>
    <col min="9469" max="9469" width="2.75" style="4" customWidth="1"/>
    <col min="9470" max="9470" width="5.875" style="4" customWidth="1"/>
    <col min="9471" max="9471" width="15.875" style="4" customWidth="1"/>
    <col min="9472" max="9472" width="3.625" style="4" customWidth="1"/>
    <col min="9473" max="9473" width="9.375" style="4" customWidth="1"/>
    <col min="9474" max="9474" width="5.25" style="4" customWidth="1"/>
    <col min="9475" max="9475" width="16.375" style="4" customWidth="1"/>
    <col min="9476" max="9476" width="8.25" style="4" customWidth="1"/>
    <col min="9477" max="9477" width="9.125" style="4" customWidth="1"/>
    <col min="9478" max="9478" width="11.375" style="4" customWidth="1"/>
    <col min="9479" max="9479" width="10.875" style="4" customWidth="1"/>
    <col min="9480" max="9480" width="10.5" style="4" customWidth="1"/>
    <col min="9481" max="9481" width="4.25" style="4" customWidth="1"/>
    <col min="9482" max="9482" width="7.25" style="4" customWidth="1"/>
    <col min="9483" max="9483" width="7.625" style="4" customWidth="1"/>
    <col min="9484" max="9484" width="19.125" style="4" customWidth="1"/>
    <col min="9485" max="9485" width="9.25" style="4" customWidth="1"/>
    <col min="9486" max="9486" width="10.375" style="4" customWidth="1"/>
    <col min="9487" max="9488" width="16.375" style="4" customWidth="1"/>
    <col min="9489" max="9724" width="9" style="4"/>
    <col min="9725" max="9725" width="2.75" style="4" customWidth="1"/>
    <col min="9726" max="9726" width="5.875" style="4" customWidth="1"/>
    <col min="9727" max="9727" width="15.875" style="4" customWidth="1"/>
    <col min="9728" max="9728" width="3.625" style="4" customWidth="1"/>
    <col min="9729" max="9729" width="9.375" style="4" customWidth="1"/>
    <col min="9730" max="9730" width="5.25" style="4" customWidth="1"/>
    <col min="9731" max="9731" width="16.375" style="4" customWidth="1"/>
    <col min="9732" max="9732" width="8.25" style="4" customWidth="1"/>
    <col min="9733" max="9733" width="9.125" style="4" customWidth="1"/>
    <col min="9734" max="9734" width="11.375" style="4" customWidth="1"/>
    <col min="9735" max="9735" width="10.875" style="4" customWidth="1"/>
    <col min="9736" max="9736" width="10.5" style="4" customWidth="1"/>
    <col min="9737" max="9737" width="4.25" style="4" customWidth="1"/>
    <col min="9738" max="9738" width="7.25" style="4" customWidth="1"/>
    <col min="9739" max="9739" width="7.625" style="4" customWidth="1"/>
    <col min="9740" max="9740" width="19.125" style="4" customWidth="1"/>
    <col min="9741" max="9741" width="9.25" style="4" customWidth="1"/>
    <col min="9742" max="9742" width="10.375" style="4" customWidth="1"/>
    <col min="9743" max="9744" width="16.375" style="4" customWidth="1"/>
    <col min="9745" max="9980" width="9" style="4"/>
    <col min="9981" max="9981" width="2.75" style="4" customWidth="1"/>
    <col min="9982" max="9982" width="5.875" style="4" customWidth="1"/>
    <col min="9983" max="9983" width="15.875" style="4" customWidth="1"/>
    <col min="9984" max="9984" width="3.625" style="4" customWidth="1"/>
    <col min="9985" max="9985" width="9.375" style="4" customWidth="1"/>
    <col min="9986" max="9986" width="5.25" style="4" customWidth="1"/>
    <col min="9987" max="9987" width="16.375" style="4" customWidth="1"/>
    <col min="9988" max="9988" width="8.25" style="4" customWidth="1"/>
    <col min="9989" max="9989" width="9.125" style="4" customWidth="1"/>
    <col min="9990" max="9990" width="11.375" style="4" customWidth="1"/>
    <col min="9991" max="9991" width="10.875" style="4" customWidth="1"/>
    <col min="9992" max="9992" width="10.5" style="4" customWidth="1"/>
    <col min="9993" max="9993" width="4.25" style="4" customWidth="1"/>
    <col min="9994" max="9994" width="7.25" style="4" customWidth="1"/>
    <col min="9995" max="9995" width="7.625" style="4" customWidth="1"/>
    <col min="9996" max="9996" width="19.125" style="4" customWidth="1"/>
    <col min="9997" max="9997" width="9.25" style="4" customWidth="1"/>
    <col min="9998" max="9998" width="10.375" style="4" customWidth="1"/>
    <col min="9999" max="10000" width="16.375" style="4" customWidth="1"/>
    <col min="10001" max="10236" width="9" style="4"/>
    <col min="10237" max="10237" width="2.75" style="4" customWidth="1"/>
    <col min="10238" max="10238" width="5.875" style="4" customWidth="1"/>
    <col min="10239" max="10239" width="15.875" style="4" customWidth="1"/>
    <col min="10240" max="10240" width="3.625" style="4" customWidth="1"/>
    <col min="10241" max="10241" width="9.375" style="4" customWidth="1"/>
    <col min="10242" max="10242" width="5.25" style="4" customWidth="1"/>
    <col min="10243" max="10243" width="16.375" style="4" customWidth="1"/>
    <col min="10244" max="10244" width="8.25" style="4" customWidth="1"/>
    <col min="10245" max="10245" width="9.125" style="4" customWidth="1"/>
    <col min="10246" max="10246" width="11.375" style="4" customWidth="1"/>
    <col min="10247" max="10247" width="10.875" style="4" customWidth="1"/>
    <col min="10248" max="10248" width="10.5" style="4" customWidth="1"/>
    <col min="10249" max="10249" width="4.25" style="4" customWidth="1"/>
    <col min="10250" max="10250" width="7.25" style="4" customWidth="1"/>
    <col min="10251" max="10251" width="7.625" style="4" customWidth="1"/>
    <col min="10252" max="10252" width="19.125" style="4" customWidth="1"/>
    <col min="10253" max="10253" width="9.25" style="4" customWidth="1"/>
    <col min="10254" max="10254" width="10.375" style="4" customWidth="1"/>
    <col min="10255" max="10256" width="16.375" style="4" customWidth="1"/>
    <col min="10257" max="10492" width="9" style="4"/>
    <col min="10493" max="10493" width="2.75" style="4" customWidth="1"/>
    <col min="10494" max="10494" width="5.875" style="4" customWidth="1"/>
    <col min="10495" max="10495" width="15.875" style="4" customWidth="1"/>
    <col min="10496" max="10496" width="3.625" style="4" customWidth="1"/>
    <col min="10497" max="10497" width="9.375" style="4" customWidth="1"/>
    <col min="10498" max="10498" width="5.25" style="4" customWidth="1"/>
    <col min="10499" max="10499" width="16.375" style="4" customWidth="1"/>
    <col min="10500" max="10500" width="8.25" style="4" customWidth="1"/>
    <col min="10501" max="10501" width="9.125" style="4" customWidth="1"/>
    <col min="10502" max="10502" width="11.375" style="4" customWidth="1"/>
    <col min="10503" max="10503" width="10.875" style="4" customWidth="1"/>
    <col min="10504" max="10504" width="10.5" style="4" customWidth="1"/>
    <col min="10505" max="10505" width="4.25" style="4" customWidth="1"/>
    <col min="10506" max="10506" width="7.25" style="4" customWidth="1"/>
    <col min="10507" max="10507" width="7.625" style="4" customWidth="1"/>
    <col min="10508" max="10508" width="19.125" style="4" customWidth="1"/>
    <col min="10509" max="10509" width="9.25" style="4" customWidth="1"/>
    <col min="10510" max="10510" width="10.375" style="4" customWidth="1"/>
    <col min="10511" max="10512" width="16.375" style="4" customWidth="1"/>
    <col min="10513" max="10748" width="9" style="4"/>
    <col min="10749" max="10749" width="2.75" style="4" customWidth="1"/>
    <col min="10750" max="10750" width="5.875" style="4" customWidth="1"/>
    <col min="10751" max="10751" width="15.875" style="4" customWidth="1"/>
    <col min="10752" max="10752" width="3.625" style="4" customWidth="1"/>
    <col min="10753" max="10753" width="9.375" style="4" customWidth="1"/>
    <col min="10754" max="10754" width="5.25" style="4" customWidth="1"/>
    <col min="10755" max="10755" width="16.375" style="4" customWidth="1"/>
    <col min="10756" max="10756" width="8.25" style="4" customWidth="1"/>
    <col min="10757" max="10757" width="9.125" style="4" customWidth="1"/>
    <col min="10758" max="10758" width="11.375" style="4" customWidth="1"/>
    <col min="10759" max="10759" width="10.875" style="4" customWidth="1"/>
    <col min="10760" max="10760" width="10.5" style="4" customWidth="1"/>
    <col min="10761" max="10761" width="4.25" style="4" customWidth="1"/>
    <col min="10762" max="10762" width="7.25" style="4" customWidth="1"/>
    <col min="10763" max="10763" width="7.625" style="4" customWidth="1"/>
    <col min="10764" max="10764" width="19.125" style="4" customWidth="1"/>
    <col min="10765" max="10765" width="9.25" style="4" customWidth="1"/>
    <col min="10766" max="10766" width="10.375" style="4" customWidth="1"/>
    <col min="10767" max="10768" width="16.375" style="4" customWidth="1"/>
    <col min="10769" max="11004" width="9" style="4"/>
    <col min="11005" max="11005" width="2.75" style="4" customWidth="1"/>
    <col min="11006" max="11006" width="5.875" style="4" customWidth="1"/>
    <col min="11007" max="11007" width="15.875" style="4" customWidth="1"/>
    <col min="11008" max="11008" width="3.625" style="4" customWidth="1"/>
    <col min="11009" max="11009" width="9.375" style="4" customWidth="1"/>
    <col min="11010" max="11010" width="5.25" style="4" customWidth="1"/>
    <col min="11011" max="11011" width="16.375" style="4" customWidth="1"/>
    <col min="11012" max="11012" width="8.25" style="4" customWidth="1"/>
    <col min="11013" max="11013" width="9.125" style="4" customWidth="1"/>
    <col min="11014" max="11014" width="11.375" style="4" customWidth="1"/>
    <col min="11015" max="11015" width="10.875" style="4" customWidth="1"/>
    <col min="11016" max="11016" width="10.5" style="4" customWidth="1"/>
    <col min="11017" max="11017" width="4.25" style="4" customWidth="1"/>
    <col min="11018" max="11018" width="7.25" style="4" customWidth="1"/>
    <col min="11019" max="11019" width="7.625" style="4" customWidth="1"/>
    <col min="11020" max="11020" width="19.125" style="4" customWidth="1"/>
    <col min="11021" max="11021" width="9.25" style="4" customWidth="1"/>
    <col min="11022" max="11022" width="10.375" style="4" customWidth="1"/>
    <col min="11023" max="11024" width="16.375" style="4" customWidth="1"/>
    <col min="11025" max="11260" width="9" style="4"/>
    <col min="11261" max="11261" width="2.75" style="4" customWidth="1"/>
    <col min="11262" max="11262" width="5.875" style="4" customWidth="1"/>
    <col min="11263" max="11263" width="15.875" style="4" customWidth="1"/>
    <col min="11264" max="11264" width="3.625" style="4" customWidth="1"/>
    <col min="11265" max="11265" width="9.375" style="4" customWidth="1"/>
    <col min="11266" max="11266" width="5.25" style="4" customWidth="1"/>
    <col min="11267" max="11267" width="16.375" style="4" customWidth="1"/>
    <col min="11268" max="11268" width="8.25" style="4" customWidth="1"/>
    <col min="11269" max="11269" width="9.125" style="4" customWidth="1"/>
    <col min="11270" max="11270" width="11.375" style="4" customWidth="1"/>
    <col min="11271" max="11271" width="10.875" style="4" customWidth="1"/>
    <col min="11272" max="11272" width="10.5" style="4" customWidth="1"/>
    <col min="11273" max="11273" width="4.25" style="4" customWidth="1"/>
    <col min="11274" max="11274" width="7.25" style="4" customWidth="1"/>
    <col min="11275" max="11275" width="7.625" style="4" customWidth="1"/>
    <col min="11276" max="11276" width="19.125" style="4" customWidth="1"/>
    <col min="11277" max="11277" width="9.25" style="4" customWidth="1"/>
    <col min="11278" max="11278" width="10.375" style="4" customWidth="1"/>
    <col min="11279" max="11280" width="16.375" style="4" customWidth="1"/>
    <col min="11281" max="11516" width="9" style="4"/>
    <col min="11517" max="11517" width="2.75" style="4" customWidth="1"/>
    <col min="11518" max="11518" width="5.875" style="4" customWidth="1"/>
    <col min="11519" max="11519" width="15.875" style="4" customWidth="1"/>
    <col min="11520" max="11520" width="3.625" style="4" customWidth="1"/>
    <col min="11521" max="11521" width="9.375" style="4" customWidth="1"/>
    <col min="11522" max="11522" width="5.25" style="4" customWidth="1"/>
    <col min="11523" max="11523" width="16.375" style="4" customWidth="1"/>
    <col min="11524" max="11524" width="8.25" style="4" customWidth="1"/>
    <col min="11525" max="11525" width="9.125" style="4" customWidth="1"/>
    <col min="11526" max="11526" width="11.375" style="4" customWidth="1"/>
    <col min="11527" max="11527" width="10.875" style="4" customWidth="1"/>
    <col min="11528" max="11528" width="10.5" style="4" customWidth="1"/>
    <col min="11529" max="11529" width="4.25" style="4" customWidth="1"/>
    <col min="11530" max="11530" width="7.25" style="4" customWidth="1"/>
    <col min="11531" max="11531" width="7.625" style="4" customWidth="1"/>
    <col min="11532" max="11532" width="19.125" style="4" customWidth="1"/>
    <col min="11533" max="11533" width="9.25" style="4" customWidth="1"/>
    <col min="11534" max="11534" width="10.375" style="4" customWidth="1"/>
    <col min="11535" max="11536" width="16.375" style="4" customWidth="1"/>
    <col min="11537" max="11772" width="9" style="4"/>
    <col min="11773" max="11773" width="2.75" style="4" customWidth="1"/>
    <col min="11774" max="11774" width="5.875" style="4" customWidth="1"/>
    <col min="11775" max="11775" width="15.875" style="4" customWidth="1"/>
    <col min="11776" max="11776" width="3.625" style="4" customWidth="1"/>
    <col min="11777" max="11777" width="9.375" style="4" customWidth="1"/>
    <col min="11778" max="11778" width="5.25" style="4" customWidth="1"/>
    <col min="11779" max="11779" width="16.375" style="4" customWidth="1"/>
    <col min="11780" max="11780" width="8.25" style="4" customWidth="1"/>
    <col min="11781" max="11781" width="9.125" style="4" customWidth="1"/>
    <col min="11782" max="11782" width="11.375" style="4" customWidth="1"/>
    <col min="11783" max="11783" width="10.875" style="4" customWidth="1"/>
    <col min="11784" max="11784" width="10.5" style="4" customWidth="1"/>
    <col min="11785" max="11785" width="4.25" style="4" customWidth="1"/>
    <col min="11786" max="11786" width="7.25" style="4" customWidth="1"/>
    <col min="11787" max="11787" width="7.625" style="4" customWidth="1"/>
    <col min="11788" max="11788" width="19.125" style="4" customWidth="1"/>
    <col min="11789" max="11789" width="9.25" style="4" customWidth="1"/>
    <col min="11790" max="11790" width="10.375" style="4" customWidth="1"/>
    <col min="11791" max="11792" width="16.375" style="4" customWidth="1"/>
    <col min="11793" max="12028" width="9" style="4"/>
    <col min="12029" max="12029" width="2.75" style="4" customWidth="1"/>
    <col min="12030" max="12030" width="5.875" style="4" customWidth="1"/>
    <col min="12031" max="12031" width="15.875" style="4" customWidth="1"/>
    <col min="12032" max="12032" width="3.625" style="4" customWidth="1"/>
    <col min="12033" max="12033" width="9.375" style="4" customWidth="1"/>
    <col min="12034" max="12034" width="5.25" style="4" customWidth="1"/>
    <col min="12035" max="12035" width="16.375" style="4" customWidth="1"/>
    <col min="12036" max="12036" width="8.25" style="4" customWidth="1"/>
    <col min="12037" max="12037" width="9.125" style="4" customWidth="1"/>
    <col min="12038" max="12038" width="11.375" style="4" customWidth="1"/>
    <col min="12039" max="12039" width="10.875" style="4" customWidth="1"/>
    <col min="12040" max="12040" width="10.5" style="4" customWidth="1"/>
    <col min="12041" max="12041" width="4.25" style="4" customWidth="1"/>
    <col min="12042" max="12042" width="7.25" style="4" customWidth="1"/>
    <col min="12043" max="12043" width="7.625" style="4" customWidth="1"/>
    <col min="12044" max="12044" width="19.125" style="4" customWidth="1"/>
    <col min="12045" max="12045" width="9.25" style="4" customWidth="1"/>
    <col min="12046" max="12046" width="10.375" style="4" customWidth="1"/>
    <col min="12047" max="12048" width="16.375" style="4" customWidth="1"/>
    <col min="12049" max="12284" width="9" style="4"/>
    <col min="12285" max="12285" width="2.75" style="4" customWidth="1"/>
    <col min="12286" max="12286" width="5.875" style="4" customWidth="1"/>
    <col min="12287" max="12287" width="15.875" style="4" customWidth="1"/>
    <col min="12288" max="12288" width="3.625" style="4" customWidth="1"/>
    <col min="12289" max="12289" width="9.375" style="4" customWidth="1"/>
    <col min="12290" max="12290" width="5.25" style="4" customWidth="1"/>
    <col min="12291" max="12291" width="16.375" style="4" customWidth="1"/>
    <col min="12292" max="12292" width="8.25" style="4" customWidth="1"/>
    <col min="12293" max="12293" width="9.125" style="4" customWidth="1"/>
    <col min="12294" max="12294" width="11.375" style="4" customWidth="1"/>
    <col min="12295" max="12295" width="10.875" style="4" customWidth="1"/>
    <col min="12296" max="12296" width="10.5" style="4" customWidth="1"/>
    <col min="12297" max="12297" width="4.25" style="4" customWidth="1"/>
    <col min="12298" max="12298" width="7.25" style="4" customWidth="1"/>
    <col min="12299" max="12299" width="7.625" style="4" customWidth="1"/>
    <col min="12300" max="12300" width="19.125" style="4" customWidth="1"/>
    <col min="12301" max="12301" width="9.25" style="4" customWidth="1"/>
    <col min="12302" max="12302" width="10.375" style="4" customWidth="1"/>
    <col min="12303" max="12304" width="16.375" style="4" customWidth="1"/>
    <col min="12305" max="12540" width="9" style="4"/>
    <col min="12541" max="12541" width="2.75" style="4" customWidth="1"/>
    <col min="12542" max="12542" width="5.875" style="4" customWidth="1"/>
    <col min="12543" max="12543" width="15.875" style="4" customWidth="1"/>
    <col min="12544" max="12544" width="3.625" style="4" customWidth="1"/>
    <col min="12545" max="12545" width="9.375" style="4" customWidth="1"/>
    <col min="12546" max="12546" width="5.25" style="4" customWidth="1"/>
    <col min="12547" max="12547" width="16.375" style="4" customWidth="1"/>
    <col min="12548" max="12548" width="8.25" style="4" customWidth="1"/>
    <col min="12549" max="12549" width="9.125" style="4" customWidth="1"/>
    <col min="12550" max="12550" width="11.375" style="4" customWidth="1"/>
    <col min="12551" max="12551" width="10.875" style="4" customWidth="1"/>
    <col min="12552" max="12552" width="10.5" style="4" customWidth="1"/>
    <col min="12553" max="12553" width="4.25" style="4" customWidth="1"/>
    <col min="12554" max="12554" width="7.25" style="4" customWidth="1"/>
    <col min="12555" max="12555" width="7.625" style="4" customWidth="1"/>
    <col min="12556" max="12556" width="19.125" style="4" customWidth="1"/>
    <col min="12557" max="12557" width="9.25" style="4" customWidth="1"/>
    <col min="12558" max="12558" width="10.375" style="4" customWidth="1"/>
    <col min="12559" max="12560" width="16.375" style="4" customWidth="1"/>
    <col min="12561" max="12796" width="9" style="4"/>
    <col min="12797" max="12797" width="2.75" style="4" customWidth="1"/>
    <col min="12798" max="12798" width="5.875" style="4" customWidth="1"/>
    <col min="12799" max="12799" width="15.875" style="4" customWidth="1"/>
    <col min="12800" max="12800" width="3.625" style="4" customWidth="1"/>
    <col min="12801" max="12801" width="9.375" style="4" customWidth="1"/>
    <col min="12802" max="12802" width="5.25" style="4" customWidth="1"/>
    <col min="12803" max="12803" width="16.375" style="4" customWidth="1"/>
    <col min="12804" max="12804" width="8.25" style="4" customWidth="1"/>
    <col min="12805" max="12805" width="9.125" style="4" customWidth="1"/>
    <col min="12806" max="12806" width="11.375" style="4" customWidth="1"/>
    <col min="12807" max="12807" width="10.875" style="4" customWidth="1"/>
    <col min="12808" max="12808" width="10.5" style="4" customWidth="1"/>
    <col min="12809" max="12809" width="4.25" style="4" customWidth="1"/>
    <col min="12810" max="12810" width="7.25" style="4" customWidth="1"/>
    <col min="12811" max="12811" width="7.625" style="4" customWidth="1"/>
    <col min="12812" max="12812" width="19.125" style="4" customWidth="1"/>
    <col min="12813" max="12813" width="9.25" style="4" customWidth="1"/>
    <col min="12814" max="12814" width="10.375" style="4" customWidth="1"/>
    <col min="12815" max="12816" width="16.375" style="4" customWidth="1"/>
    <col min="12817" max="13052" width="9" style="4"/>
    <col min="13053" max="13053" width="2.75" style="4" customWidth="1"/>
    <col min="13054" max="13054" width="5.875" style="4" customWidth="1"/>
    <col min="13055" max="13055" width="15.875" style="4" customWidth="1"/>
    <col min="13056" max="13056" width="3.625" style="4" customWidth="1"/>
    <col min="13057" max="13057" width="9.375" style="4" customWidth="1"/>
    <col min="13058" max="13058" width="5.25" style="4" customWidth="1"/>
    <col min="13059" max="13059" width="16.375" style="4" customWidth="1"/>
    <col min="13060" max="13060" width="8.25" style="4" customWidth="1"/>
    <col min="13061" max="13061" width="9.125" style="4" customWidth="1"/>
    <col min="13062" max="13062" width="11.375" style="4" customWidth="1"/>
    <col min="13063" max="13063" width="10.875" style="4" customWidth="1"/>
    <col min="13064" max="13064" width="10.5" style="4" customWidth="1"/>
    <col min="13065" max="13065" width="4.25" style="4" customWidth="1"/>
    <col min="13066" max="13066" width="7.25" style="4" customWidth="1"/>
    <col min="13067" max="13067" width="7.625" style="4" customWidth="1"/>
    <col min="13068" max="13068" width="19.125" style="4" customWidth="1"/>
    <col min="13069" max="13069" width="9.25" style="4" customWidth="1"/>
    <col min="13070" max="13070" width="10.375" style="4" customWidth="1"/>
    <col min="13071" max="13072" width="16.375" style="4" customWidth="1"/>
    <col min="13073" max="13308" width="9" style="4"/>
    <col min="13309" max="13309" width="2.75" style="4" customWidth="1"/>
    <col min="13310" max="13310" width="5.875" style="4" customWidth="1"/>
    <col min="13311" max="13311" width="15.875" style="4" customWidth="1"/>
    <col min="13312" max="13312" width="3.625" style="4" customWidth="1"/>
    <col min="13313" max="13313" width="9.375" style="4" customWidth="1"/>
    <col min="13314" max="13314" width="5.25" style="4" customWidth="1"/>
    <col min="13315" max="13315" width="16.375" style="4" customWidth="1"/>
    <col min="13316" max="13316" width="8.25" style="4" customWidth="1"/>
    <col min="13317" max="13317" width="9.125" style="4" customWidth="1"/>
    <col min="13318" max="13318" width="11.375" style="4" customWidth="1"/>
    <col min="13319" max="13319" width="10.875" style="4" customWidth="1"/>
    <col min="13320" max="13320" width="10.5" style="4" customWidth="1"/>
    <col min="13321" max="13321" width="4.25" style="4" customWidth="1"/>
    <col min="13322" max="13322" width="7.25" style="4" customWidth="1"/>
    <col min="13323" max="13323" width="7.625" style="4" customWidth="1"/>
    <col min="13324" max="13324" width="19.125" style="4" customWidth="1"/>
    <col min="13325" max="13325" width="9.25" style="4" customWidth="1"/>
    <col min="13326" max="13326" width="10.375" style="4" customWidth="1"/>
    <col min="13327" max="13328" width="16.375" style="4" customWidth="1"/>
    <col min="13329" max="13564" width="9" style="4"/>
    <col min="13565" max="13565" width="2.75" style="4" customWidth="1"/>
    <col min="13566" max="13566" width="5.875" style="4" customWidth="1"/>
    <col min="13567" max="13567" width="15.875" style="4" customWidth="1"/>
    <col min="13568" max="13568" width="3.625" style="4" customWidth="1"/>
    <col min="13569" max="13569" width="9.375" style="4" customWidth="1"/>
    <col min="13570" max="13570" width="5.25" style="4" customWidth="1"/>
    <col min="13571" max="13571" width="16.375" style="4" customWidth="1"/>
    <col min="13572" max="13572" width="8.25" style="4" customWidth="1"/>
    <col min="13573" max="13573" width="9.125" style="4" customWidth="1"/>
    <col min="13574" max="13574" width="11.375" style="4" customWidth="1"/>
    <col min="13575" max="13575" width="10.875" style="4" customWidth="1"/>
    <col min="13576" max="13576" width="10.5" style="4" customWidth="1"/>
    <col min="13577" max="13577" width="4.25" style="4" customWidth="1"/>
    <col min="13578" max="13578" width="7.25" style="4" customWidth="1"/>
    <col min="13579" max="13579" width="7.625" style="4" customWidth="1"/>
    <col min="13580" max="13580" width="19.125" style="4" customWidth="1"/>
    <col min="13581" max="13581" width="9.25" style="4" customWidth="1"/>
    <col min="13582" max="13582" width="10.375" style="4" customWidth="1"/>
    <col min="13583" max="13584" width="16.375" style="4" customWidth="1"/>
    <col min="13585" max="13820" width="9" style="4"/>
    <col min="13821" max="13821" width="2.75" style="4" customWidth="1"/>
    <col min="13822" max="13822" width="5.875" style="4" customWidth="1"/>
    <col min="13823" max="13823" width="15.875" style="4" customWidth="1"/>
    <col min="13824" max="13824" width="3.625" style="4" customWidth="1"/>
    <col min="13825" max="13825" width="9.375" style="4" customWidth="1"/>
    <col min="13826" max="13826" width="5.25" style="4" customWidth="1"/>
    <col min="13827" max="13827" width="16.375" style="4" customWidth="1"/>
    <col min="13828" max="13828" width="8.25" style="4" customWidth="1"/>
    <col min="13829" max="13829" width="9.125" style="4" customWidth="1"/>
    <col min="13830" max="13830" width="11.375" style="4" customWidth="1"/>
    <col min="13831" max="13831" width="10.875" style="4" customWidth="1"/>
    <col min="13832" max="13832" width="10.5" style="4" customWidth="1"/>
    <col min="13833" max="13833" width="4.25" style="4" customWidth="1"/>
    <col min="13834" max="13834" width="7.25" style="4" customWidth="1"/>
    <col min="13835" max="13835" width="7.625" style="4" customWidth="1"/>
    <col min="13836" max="13836" width="19.125" style="4" customWidth="1"/>
    <col min="13837" max="13837" width="9.25" style="4" customWidth="1"/>
    <col min="13838" max="13838" width="10.375" style="4" customWidth="1"/>
    <col min="13839" max="13840" width="16.375" style="4" customWidth="1"/>
    <col min="13841" max="14076" width="9" style="4"/>
    <col min="14077" max="14077" width="2.75" style="4" customWidth="1"/>
    <col min="14078" max="14078" width="5.875" style="4" customWidth="1"/>
    <col min="14079" max="14079" width="15.875" style="4" customWidth="1"/>
    <col min="14080" max="14080" width="3.625" style="4" customWidth="1"/>
    <col min="14081" max="14081" width="9.375" style="4" customWidth="1"/>
    <col min="14082" max="14082" width="5.25" style="4" customWidth="1"/>
    <col min="14083" max="14083" width="16.375" style="4" customWidth="1"/>
    <col min="14084" max="14084" width="8.25" style="4" customWidth="1"/>
    <col min="14085" max="14085" width="9.125" style="4" customWidth="1"/>
    <col min="14086" max="14086" width="11.375" style="4" customWidth="1"/>
    <col min="14087" max="14087" width="10.875" style="4" customWidth="1"/>
    <col min="14088" max="14088" width="10.5" style="4" customWidth="1"/>
    <col min="14089" max="14089" width="4.25" style="4" customWidth="1"/>
    <col min="14090" max="14090" width="7.25" style="4" customWidth="1"/>
    <col min="14091" max="14091" width="7.625" style="4" customWidth="1"/>
    <col min="14092" max="14092" width="19.125" style="4" customWidth="1"/>
    <col min="14093" max="14093" width="9.25" style="4" customWidth="1"/>
    <col min="14094" max="14094" width="10.375" style="4" customWidth="1"/>
    <col min="14095" max="14096" width="16.375" style="4" customWidth="1"/>
    <col min="14097" max="14332" width="9" style="4"/>
    <col min="14333" max="14333" width="2.75" style="4" customWidth="1"/>
    <col min="14334" max="14334" width="5.875" style="4" customWidth="1"/>
    <col min="14335" max="14335" width="15.875" style="4" customWidth="1"/>
    <col min="14336" max="14336" width="3.625" style="4" customWidth="1"/>
    <col min="14337" max="14337" width="9.375" style="4" customWidth="1"/>
    <col min="14338" max="14338" width="5.25" style="4" customWidth="1"/>
    <col min="14339" max="14339" width="16.375" style="4" customWidth="1"/>
    <col min="14340" max="14340" width="8.25" style="4" customWidth="1"/>
    <col min="14341" max="14341" width="9.125" style="4" customWidth="1"/>
    <col min="14342" max="14342" width="11.375" style="4" customWidth="1"/>
    <col min="14343" max="14343" width="10.875" style="4" customWidth="1"/>
    <col min="14344" max="14344" width="10.5" style="4" customWidth="1"/>
    <col min="14345" max="14345" width="4.25" style="4" customWidth="1"/>
    <col min="14346" max="14346" width="7.25" style="4" customWidth="1"/>
    <col min="14347" max="14347" width="7.625" style="4" customWidth="1"/>
    <col min="14348" max="14348" width="19.125" style="4" customWidth="1"/>
    <col min="14349" max="14349" width="9.25" style="4" customWidth="1"/>
    <col min="14350" max="14350" width="10.375" style="4" customWidth="1"/>
    <col min="14351" max="14352" width="16.375" style="4" customWidth="1"/>
    <col min="14353" max="14588" width="9" style="4"/>
    <col min="14589" max="14589" width="2.75" style="4" customWidth="1"/>
    <col min="14590" max="14590" width="5.875" style="4" customWidth="1"/>
    <col min="14591" max="14591" width="15.875" style="4" customWidth="1"/>
    <col min="14592" max="14592" width="3.625" style="4" customWidth="1"/>
    <col min="14593" max="14593" width="9.375" style="4" customWidth="1"/>
    <col min="14594" max="14594" width="5.25" style="4" customWidth="1"/>
    <col min="14595" max="14595" width="16.375" style="4" customWidth="1"/>
    <col min="14596" max="14596" width="8.25" style="4" customWidth="1"/>
    <col min="14597" max="14597" width="9.125" style="4" customWidth="1"/>
    <col min="14598" max="14598" width="11.375" style="4" customWidth="1"/>
    <col min="14599" max="14599" width="10.875" style="4" customWidth="1"/>
    <col min="14600" max="14600" width="10.5" style="4" customWidth="1"/>
    <col min="14601" max="14601" width="4.25" style="4" customWidth="1"/>
    <col min="14602" max="14602" width="7.25" style="4" customWidth="1"/>
    <col min="14603" max="14603" width="7.625" style="4" customWidth="1"/>
    <col min="14604" max="14604" width="19.125" style="4" customWidth="1"/>
    <col min="14605" max="14605" width="9.25" style="4" customWidth="1"/>
    <col min="14606" max="14606" width="10.375" style="4" customWidth="1"/>
    <col min="14607" max="14608" width="16.375" style="4" customWidth="1"/>
    <col min="14609" max="14844" width="9" style="4"/>
    <col min="14845" max="14845" width="2.75" style="4" customWidth="1"/>
    <col min="14846" max="14846" width="5.875" style="4" customWidth="1"/>
    <col min="14847" max="14847" width="15.875" style="4" customWidth="1"/>
    <col min="14848" max="14848" width="3.625" style="4" customWidth="1"/>
    <col min="14849" max="14849" width="9.375" style="4" customWidth="1"/>
    <col min="14850" max="14850" width="5.25" style="4" customWidth="1"/>
    <col min="14851" max="14851" width="16.375" style="4" customWidth="1"/>
    <col min="14852" max="14852" width="8.25" style="4" customWidth="1"/>
    <col min="14853" max="14853" width="9.125" style="4" customWidth="1"/>
    <col min="14854" max="14854" width="11.375" style="4" customWidth="1"/>
    <col min="14855" max="14855" width="10.875" style="4" customWidth="1"/>
    <col min="14856" max="14856" width="10.5" style="4" customWidth="1"/>
    <col min="14857" max="14857" width="4.25" style="4" customWidth="1"/>
    <col min="14858" max="14858" width="7.25" style="4" customWidth="1"/>
    <col min="14859" max="14859" width="7.625" style="4" customWidth="1"/>
    <col min="14860" max="14860" width="19.125" style="4" customWidth="1"/>
    <col min="14861" max="14861" width="9.25" style="4" customWidth="1"/>
    <col min="14862" max="14862" width="10.375" style="4" customWidth="1"/>
    <col min="14863" max="14864" width="16.375" style="4" customWidth="1"/>
    <col min="14865" max="15100" width="9" style="4"/>
    <col min="15101" max="15101" width="2.75" style="4" customWidth="1"/>
    <col min="15102" max="15102" width="5.875" style="4" customWidth="1"/>
    <col min="15103" max="15103" width="15.875" style="4" customWidth="1"/>
    <col min="15104" max="15104" width="3.625" style="4" customWidth="1"/>
    <col min="15105" max="15105" width="9.375" style="4" customWidth="1"/>
    <col min="15106" max="15106" width="5.25" style="4" customWidth="1"/>
    <col min="15107" max="15107" width="16.375" style="4" customWidth="1"/>
    <col min="15108" max="15108" width="8.25" style="4" customWidth="1"/>
    <col min="15109" max="15109" width="9.125" style="4" customWidth="1"/>
    <col min="15110" max="15110" width="11.375" style="4" customWidth="1"/>
    <col min="15111" max="15111" width="10.875" style="4" customWidth="1"/>
    <col min="15112" max="15112" width="10.5" style="4" customWidth="1"/>
    <col min="15113" max="15113" width="4.25" style="4" customWidth="1"/>
    <col min="15114" max="15114" width="7.25" style="4" customWidth="1"/>
    <col min="15115" max="15115" width="7.625" style="4" customWidth="1"/>
    <col min="15116" max="15116" width="19.125" style="4" customWidth="1"/>
    <col min="15117" max="15117" width="9.25" style="4" customWidth="1"/>
    <col min="15118" max="15118" width="10.375" style="4" customWidth="1"/>
    <col min="15119" max="15120" width="16.375" style="4" customWidth="1"/>
    <col min="15121" max="15356" width="9" style="4"/>
    <col min="15357" max="15357" width="2.75" style="4" customWidth="1"/>
    <col min="15358" max="15358" width="5.875" style="4" customWidth="1"/>
    <col min="15359" max="15359" width="15.875" style="4" customWidth="1"/>
    <col min="15360" max="15360" width="3.625" style="4" customWidth="1"/>
    <col min="15361" max="15361" width="9.375" style="4" customWidth="1"/>
    <col min="15362" max="15362" width="5.25" style="4" customWidth="1"/>
    <col min="15363" max="15363" width="16.375" style="4" customWidth="1"/>
    <col min="15364" max="15364" width="8.25" style="4" customWidth="1"/>
    <col min="15365" max="15365" width="9.125" style="4" customWidth="1"/>
    <col min="15366" max="15366" width="11.375" style="4" customWidth="1"/>
    <col min="15367" max="15367" width="10.875" style="4" customWidth="1"/>
    <col min="15368" max="15368" width="10.5" style="4" customWidth="1"/>
    <col min="15369" max="15369" width="4.25" style="4" customWidth="1"/>
    <col min="15370" max="15370" width="7.25" style="4" customWidth="1"/>
    <col min="15371" max="15371" width="7.625" style="4" customWidth="1"/>
    <col min="15372" max="15372" width="19.125" style="4" customWidth="1"/>
    <col min="15373" max="15373" width="9.25" style="4" customWidth="1"/>
    <col min="15374" max="15374" width="10.375" style="4" customWidth="1"/>
    <col min="15375" max="15376" width="16.375" style="4" customWidth="1"/>
    <col min="15377" max="15612" width="9" style="4"/>
    <col min="15613" max="15613" width="2.75" style="4" customWidth="1"/>
    <col min="15614" max="15614" width="5.875" style="4" customWidth="1"/>
    <col min="15615" max="15615" width="15.875" style="4" customWidth="1"/>
    <col min="15616" max="15616" width="3.625" style="4" customWidth="1"/>
    <col min="15617" max="15617" width="9.375" style="4" customWidth="1"/>
    <col min="15618" max="15618" width="5.25" style="4" customWidth="1"/>
    <col min="15619" max="15619" width="16.375" style="4" customWidth="1"/>
    <col min="15620" max="15620" width="8.25" style="4" customWidth="1"/>
    <col min="15621" max="15621" width="9.125" style="4" customWidth="1"/>
    <col min="15622" max="15622" width="11.375" style="4" customWidth="1"/>
    <col min="15623" max="15623" width="10.875" style="4" customWidth="1"/>
    <col min="15624" max="15624" width="10.5" style="4" customWidth="1"/>
    <col min="15625" max="15625" width="4.25" style="4" customWidth="1"/>
    <col min="15626" max="15626" width="7.25" style="4" customWidth="1"/>
    <col min="15627" max="15627" width="7.625" style="4" customWidth="1"/>
    <col min="15628" max="15628" width="19.125" style="4" customWidth="1"/>
    <col min="15629" max="15629" width="9.25" style="4" customWidth="1"/>
    <col min="15630" max="15630" width="10.375" style="4" customWidth="1"/>
    <col min="15631" max="15632" width="16.375" style="4" customWidth="1"/>
    <col min="15633" max="15868" width="9" style="4"/>
    <col min="15869" max="15869" width="2.75" style="4" customWidth="1"/>
    <col min="15870" max="15870" width="5.875" style="4" customWidth="1"/>
    <col min="15871" max="15871" width="15.875" style="4" customWidth="1"/>
    <col min="15872" max="15872" width="3.625" style="4" customWidth="1"/>
    <col min="15873" max="15873" width="9.375" style="4" customWidth="1"/>
    <col min="15874" max="15874" width="5.25" style="4" customWidth="1"/>
    <col min="15875" max="15875" width="16.375" style="4" customWidth="1"/>
    <col min="15876" max="15876" width="8.25" style="4" customWidth="1"/>
    <col min="15877" max="15877" width="9.125" style="4" customWidth="1"/>
    <col min="15878" max="15878" width="11.375" style="4" customWidth="1"/>
    <col min="15879" max="15879" width="10.875" style="4" customWidth="1"/>
    <col min="15880" max="15880" width="10.5" style="4" customWidth="1"/>
    <col min="15881" max="15881" width="4.25" style="4" customWidth="1"/>
    <col min="15882" max="15882" width="7.25" style="4" customWidth="1"/>
    <col min="15883" max="15883" width="7.625" style="4" customWidth="1"/>
    <col min="15884" max="15884" width="19.125" style="4" customWidth="1"/>
    <col min="15885" max="15885" width="9.25" style="4" customWidth="1"/>
    <col min="15886" max="15886" width="10.375" style="4" customWidth="1"/>
    <col min="15887" max="15888" width="16.375" style="4" customWidth="1"/>
    <col min="15889" max="16124" width="9" style="4"/>
    <col min="16125" max="16125" width="2.75" style="4" customWidth="1"/>
    <col min="16126" max="16126" width="5.875" style="4" customWidth="1"/>
    <col min="16127" max="16127" width="15.875" style="4" customWidth="1"/>
    <col min="16128" max="16128" width="3.625" style="4" customWidth="1"/>
    <col min="16129" max="16129" width="9.375" style="4" customWidth="1"/>
    <col min="16130" max="16130" width="5.25" style="4" customWidth="1"/>
    <col min="16131" max="16131" width="16.375" style="4" customWidth="1"/>
    <col min="16132" max="16132" width="8.25" style="4" customWidth="1"/>
    <col min="16133" max="16133" width="9.125" style="4" customWidth="1"/>
    <col min="16134" max="16134" width="11.375" style="4" customWidth="1"/>
    <col min="16135" max="16135" width="10.875" style="4" customWidth="1"/>
    <col min="16136" max="16136" width="10.5" style="4" customWidth="1"/>
    <col min="16137" max="16137" width="4.25" style="4" customWidth="1"/>
    <col min="16138" max="16138" width="7.25" style="4" customWidth="1"/>
    <col min="16139" max="16139" width="7.625" style="4" customWidth="1"/>
    <col min="16140" max="16140" width="19.125" style="4" customWidth="1"/>
    <col min="16141" max="16141" width="9.25" style="4" customWidth="1"/>
    <col min="16142" max="16142" width="10.375" style="4" customWidth="1"/>
    <col min="16143" max="16144" width="16.375" style="4" customWidth="1"/>
    <col min="16145" max="16384" width="9" style="4"/>
  </cols>
  <sheetData>
    <row r="1" ht="27" customHeight="1" spans="1:13">
      <c r="A1" s="5" t="s">
        <v>0</v>
      </c>
      <c r="B1" s="5"/>
      <c r="C1" s="5"/>
      <c r="D1" s="5"/>
      <c r="E1" s="6"/>
      <c r="F1" s="5"/>
      <c r="G1" s="5"/>
      <c r="H1" s="6"/>
      <c r="I1" s="6"/>
      <c r="J1" s="5"/>
      <c r="K1" s="5"/>
      <c r="L1" s="5"/>
      <c r="M1" s="6"/>
    </row>
    <row r="2" s="1" customFormat="1" ht="21" customHeight="1" spans="1:13">
      <c r="A2" s="7" t="s">
        <v>1</v>
      </c>
      <c r="B2" s="7"/>
      <c r="C2" s="7"/>
      <c r="D2" s="7" t="s">
        <v>2</v>
      </c>
      <c r="E2" s="7"/>
      <c r="F2" s="8" t="s">
        <v>3</v>
      </c>
      <c r="G2" s="8"/>
      <c r="H2" s="8"/>
      <c r="I2" s="15"/>
      <c r="J2" s="16"/>
      <c r="K2" s="8" t="s">
        <v>4</v>
      </c>
      <c r="L2" s="8"/>
      <c r="M2" s="3"/>
    </row>
    <row r="3" ht="30.75" customHeight="1" spans="1:13">
      <c r="A3" s="9" t="s">
        <v>5</v>
      </c>
      <c r="B3" s="10" t="s">
        <v>6</v>
      </c>
      <c r="C3" s="10"/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7" t="s">
        <v>15</v>
      </c>
      <c r="M3" s="9" t="s">
        <v>16</v>
      </c>
    </row>
    <row r="4" s="2" customFormat="1" ht="33" customHeight="1" spans="1:13">
      <c r="A4" s="11">
        <v>1</v>
      </c>
      <c r="B4" s="12" t="s">
        <v>17</v>
      </c>
      <c r="C4" s="12" t="s">
        <v>18</v>
      </c>
      <c r="D4" s="11" t="s">
        <v>19</v>
      </c>
      <c r="E4" s="12" t="s">
        <v>20</v>
      </c>
      <c r="F4" s="13" t="s">
        <v>21</v>
      </c>
      <c r="G4" s="13" t="s">
        <v>22</v>
      </c>
      <c r="H4" s="12" t="s">
        <v>23</v>
      </c>
      <c r="I4" s="12" t="s">
        <v>24</v>
      </c>
      <c r="J4" s="11">
        <v>1</v>
      </c>
      <c r="K4" s="18">
        <v>28500</v>
      </c>
      <c r="L4" s="18">
        <v>8380</v>
      </c>
      <c r="M4" s="13" t="s">
        <v>22</v>
      </c>
    </row>
    <row r="5" s="2" customFormat="1" ht="33" customHeight="1" spans="1:13">
      <c r="A5" s="11">
        <v>2</v>
      </c>
      <c r="B5" s="12" t="s">
        <v>25</v>
      </c>
      <c r="C5" s="12" t="s">
        <v>26</v>
      </c>
      <c r="D5" s="11" t="s">
        <v>19</v>
      </c>
      <c r="E5" s="12" t="s">
        <v>20</v>
      </c>
      <c r="F5" s="13" t="s">
        <v>27</v>
      </c>
      <c r="G5" s="13" t="s">
        <v>28</v>
      </c>
      <c r="H5" s="12" t="s">
        <v>23</v>
      </c>
      <c r="I5" s="12" t="s">
        <v>24</v>
      </c>
      <c r="J5" s="11">
        <v>1</v>
      </c>
      <c r="K5" s="18">
        <v>25000</v>
      </c>
      <c r="L5" s="18">
        <v>5320</v>
      </c>
      <c r="M5" s="13" t="s">
        <v>28</v>
      </c>
    </row>
    <row r="6" s="2" customFormat="1" ht="33" customHeight="1" spans="1:13">
      <c r="A6" s="11">
        <v>3</v>
      </c>
      <c r="B6" s="12" t="s">
        <v>25</v>
      </c>
      <c r="C6" s="12" t="s">
        <v>26</v>
      </c>
      <c r="D6" s="11" t="s">
        <v>19</v>
      </c>
      <c r="E6" s="12" t="s">
        <v>29</v>
      </c>
      <c r="F6" s="13" t="s">
        <v>30</v>
      </c>
      <c r="G6" s="13" t="s">
        <v>31</v>
      </c>
      <c r="H6" s="12" t="s">
        <v>32</v>
      </c>
      <c r="I6" s="12" t="s">
        <v>24</v>
      </c>
      <c r="J6" s="11">
        <v>1</v>
      </c>
      <c r="K6" s="18">
        <v>15000</v>
      </c>
      <c r="L6" s="18">
        <v>4200</v>
      </c>
      <c r="M6" s="13" t="s">
        <v>31</v>
      </c>
    </row>
    <row r="7" s="2" customFormat="1" ht="33" customHeight="1" spans="1:13">
      <c r="A7" s="11">
        <v>4</v>
      </c>
      <c r="B7" s="12" t="s">
        <v>33</v>
      </c>
      <c r="C7" s="12" t="s">
        <v>34</v>
      </c>
      <c r="D7" s="11" t="s">
        <v>19</v>
      </c>
      <c r="E7" s="12" t="s">
        <v>35</v>
      </c>
      <c r="F7" s="13" t="s">
        <v>36</v>
      </c>
      <c r="G7" s="13" t="s">
        <v>37</v>
      </c>
      <c r="H7" s="12" t="s">
        <v>38</v>
      </c>
      <c r="I7" s="12" t="s">
        <v>24</v>
      </c>
      <c r="J7" s="11">
        <v>1</v>
      </c>
      <c r="K7" s="18">
        <v>168000</v>
      </c>
      <c r="L7" s="18">
        <v>50000</v>
      </c>
      <c r="M7" s="13" t="s">
        <v>37</v>
      </c>
    </row>
    <row r="8" s="2" customFormat="1" ht="33" customHeight="1" spans="1:13">
      <c r="A8" s="11">
        <v>5</v>
      </c>
      <c r="B8" s="12" t="s">
        <v>39</v>
      </c>
      <c r="C8" s="12" t="s">
        <v>40</v>
      </c>
      <c r="D8" s="11" t="s">
        <v>19</v>
      </c>
      <c r="E8" s="12" t="s">
        <v>41</v>
      </c>
      <c r="F8" s="13" t="s">
        <v>42</v>
      </c>
      <c r="G8" s="13" t="s">
        <v>43</v>
      </c>
      <c r="H8" s="12" t="s">
        <v>44</v>
      </c>
      <c r="I8" s="12" t="s">
        <v>45</v>
      </c>
      <c r="J8" s="11">
        <v>1</v>
      </c>
      <c r="K8" s="18">
        <v>7500</v>
      </c>
      <c r="L8" s="18">
        <v>2100</v>
      </c>
      <c r="M8" s="13" t="s">
        <v>43</v>
      </c>
    </row>
    <row r="9" s="2" customFormat="1" ht="33" customHeight="1" spans="1:13">
      <c r="A9" s="11">
        <v>6</v>
      </c>
      <c r="B9" s="12" t="s">
        <v>46</v>
      </c>
      <c r="C9" s="12" t="s">
        <v>47</v>
      </c>
      <c r="D9" s="11" t="s">
        <v>19</v>
      </c>
      <c r="E9" s="12" t="s">
        <v>29</v>
      </c>
      <c r="F9" s="13" t="s">
        <v>30</v>
      </c>
      <c r="G9" s="13" t="s">
        <v>48</v>
      </c>
      <c r="H9" s="12" t="s">
        <v>32</v>
      </c>
      <c r="I9" s="12" t="s">
        <v>24</v>
      </c>
      <c r="J9" s="11">
        <v>1</v>
      </c>
      <c r="K9" s="18">
        <v>15000</v>
      </c>
      <c r="L9" s="18">
        <v>4200</v>
      </c>
      <c r="M9" s="13" t="s">
        <v>48</v>
      </c>
    </row>
    <row r="10" s="2" customFormat="1" ht="33" customHeight="1" spans="1:13">
      <c r="A10" s="11">
        <v>7</v>
      </c>
      <c r="B10" s="12" t="s">
        <v>49</v>
      </c>
      <c r="C10" s="12" t="s">
        <v>50</v>
      </c>
      <c r="D10" s="11" t="s">
        <v>19</v>
      </c>
      <c r="E10" s="12" t="s">
        <v>20</v>
      </c>
      <c r="F10" s="13" t="s">
        <v>21</v>
      </c>
      <c r="G10" s="13" t="s">
        <v>51</v>
      </c>
      <c r="H10" s="12" t="s">
        <v>23</v>
      </c>
      <c r="I10" s="12" t="s">
        <v>52</v>
      </c>
      <c r="J10" s="11">
        <v>1</v>
      </c>
      <c r="K10" s="18">
        <v>27000</v>
      </c>
      <c r="L10" s="18">
        <v>8380</v>
      </c>
      <c r="M10" s="13" t="s">
        <v>51</v>
      </c>
    </row>
    <row r="11" s="2" customFormat="1" ht="38" customHeight="1" spans="1:13">
      <c r="A11" s="11">
        <v>8</v>
      </c>
      <c r="B11" s="12" t="s">
        <v>53</v>
      </c>
      <c r="C11" s="12" t="s">
        <v>54</v>
      </c>
      <c r="D11" s="11" t="s">
        <v>19</v>
      </c>
      <c r="E11" s="12" t="s">
        <v>55</v>
      </c>
      <c r="F11" s="12" t="s">
        <v>56</v>
      </c>
      <c r="G11" s="13" t="s">
        <v>57</v>
      </c>
      <c r="H11" s="12" t="s">
        <v>58</v>
      </c>
      <c r="I11" s="12" t="s">
        <v>59</v>
      </c>
      <c r="J11" s="11">
        <v>1</v>
      </c>
      <c r="K11" s="18">
        <v>360000</v>
      </c>
      <c r="L11" s="18">
        <v>58200</v>
      </c>
      <c r="M11" s="13" t="s">
        <v>57</v>
      </c>
    </row>
    <row r="12" s="2" customFormat="1" ht="33" customHeight="1" spans="1:13">
      <c r="A12" s="11">
        <v>9</v>
      </c>
      <c r="B12" s="12" t="s">
        <v>49</v>
      </c>
      <c r="C12" s="12" t="s">
        <v>50</v>
      </c>
      <c r="D12" s="11" t="s">
        <v>19</v>
      </c>
      <c r="E12" s="12" t="s">
        <v>60</v>
      </c>
      <c r="F12" s="13" t="s">
        <v>61</v>
      </c>
      <c r="G12" s="13" t="s">
        <v>62</v>
      </c>
      <c r="H12" s="12" t="s">
        <v>63</v>
      </c>
      <c r="I12" s="12" t="s">
        <v>64</v>
      </c>
      <c r="J12" s="11">
        <v>1</v>
      </c>
      <c r="K12" s="18">
        <v>1680000</v>
      </c>
      <c r="L12" s="18">
        <v>31600</v>
      </c>
      <c r="M12" s="13" t="s">
        <v>62</v>
      </c>
    </row>
    <row r="13" s="2" customFormat="1" ht="33" customHeight="1" spans="1:13">
      <c r="A13" s="11">
        <v>10</v>
      </c>
      <c r="B13" s="12" t="s">
        <v>65</v>
      </c>
      <c r="C13" s="12" t="s">
        <v>66</v>
      </c>
      <c r="D13" s="11" t="s">
        <v>19</v>
      </c>
      <c r="E13" s="12" t="s">
        <v>55</v>
      </c>
      <c r="F13" s="12" t="s">
        <v>67</v>
      </c>
      <c r="G13" s="13" t="s">
        <v>68</v>
      </c>
      <c r="H13" s="12" t="s">
        <v>69</v>
      </c>
      <c r="I13" s="12" t="s">
        <v>70</v>
      </c>
      <c r="J13" s="11">
        <v>1</v>
      </c>
      <c r="K13" s="18">
        <v>225000</v>
      </c>
      <c r="L13" s="18">
        <v>37400</v>
      </c>
      <c r="M13" s="13" t="s">
        <v>68</v>
      </c>
    </row>
    <row r="14" s="2" customFormat="1" ht="33" customHeight="1" spans="1:13">
      <c r="A14" s="11">
        <v>11</v>
      </c>
      <c r="B14" s="12" t="s">
        <v>65</v>
      </c>
      <c r="C14" s="12" t="s">
        <v>66</v>
      </c>
      <c r="D14" s="11" t="s">
        <v>19</v>
      </c>
      <c r="E14" s="12" t="s">
        <v>35</v>
      </c>
      <c r="F14" s="13" t="s">
        <v>71</v>
      </c>
      <c r="G14" s="13" t="s">
        <v>72</v>
      </c>
      <c r="H14" s="12" t="s">
        <v>73</v>
      </c>
      <c r="I14" s="12" t="s">
        <v>74</v>
      </c>
      <c r="J14" s="11">
        <v>1</v>
      </c>
      <c r="K14" s="18">
        <v>165000</v>
      </c>
      <c r="L14" s="18">
        <v>50000</v>
      </c>
      <c r="M14" s="13" t="s">
        <v>72</v>
      </c>
    </row>
    <row r="15" s="2" customFormat="1" ht="33" customHeight="1" spans="1:13">
      <c r="A15" s="11">
        <v>12</v>
      </c>
      <c r="B15" s="12" t="s">
        <v>75</v>
      </c>
      <c r="C15" s="12" t="s">
        <v>76</v>
      </c>
      <c r="D15" s="11" t="s">
        <v>19</v>
      </c>
      <c r="E15" s="12" t="s">
        <v>29</v>
      </c>
      <c r="F15" s="13" t="s">
        <v>30</v>
      </c>
      <c r="G15" s="13" t="s">
        <v>77</v>
      </c>
      <c r="H15" s="12" t="s">
        <v>32</v>
      </c>
      <c r="I15" s="12" t="s">
        <v>24</v>
      </c>
      <c r="J15" s="11">
        <v>1</v>
      </c>
      <c r="K15" s="18">
        <v>15000</v>
      </c>
      <c r="L15" s="18">
        <v>4200</v>
      </c>
      <c r="M15" s="13" t="s">
        <v>77</v>
      </c>
    </row>
    <row r="16" s="2" customFormat="1" ht="33" customHeight="1" spans="1:13">
      <c r="A16" s="11">
        <v>13</v>
      </c>
      <c r="B16" s="12" t="s">
        <v>75</v>
      </c>
      <c r="C16" s="12" t="s">
        <v>76</v>
      </c>
      <c r="D16" s="11" t="s">
        <v>19</v>
      </c>
      <c r="E16" s="12" t="s">
        <v>78</v>
      </c>
      <c r="F16" s="13" t="s">
        <v>79</v>
      </c>
      <c r="G16" s="13" t="s">
        <v>80</v>
      </c>
      <c r="H16" s="12" t="s">
        <v>81</v>
      </c>
      <c r="I16" s="12" t="s">
        <v>81</v>
      </c>
      <c r="J16" s="11">
        <v>1</v>
      </c>
      <c r="K16" s="18">
        <v>30000</v>
      </c>
      <c r="L16" s="18">
        <v>7700</v>
      </c>
      <c r="M16" s="13" t="s">
        <v>80</v>
      </c>
    </row>
    <row r="17" s="2" customFormat="1" ht="37" customHeight="1" spans="1:13">
      <c r="A17" s="11">
        <v>14</v>
      </c>
      <c r="B17" s="12" t="s">
        <v>82</v>
      </c>
      <c r="C17" s="12" t="s">
        <v>18</v>
      </c>
      <c r="D17" s="11" t="s">
        <v>19</v>
      </c>
      <c r="E17" s="12" t="s">
        <v>55</v>
      </c>
      <c r="F17" s="12" t="s">
        <v>83</v>
      </c>
      <c r="G17" s="13" t="s">
        <v>84</v>
      </c>
      <c r="H17" s="12" t="s">
        <v>58</v>
      </c>
      <c r="I17" s="12" t="s">
        <v>85</v>
      </c>
      <c r="J17" s="11">
        <v>1</v>
      </c>
      <c r="K17" s="18">
        <v>165000</v>
      </c>
      <c r="L17" s="18">
        <v>19500</v>
      </c>
      <c r="M17" s="13" t="s">
        <v>84</v>
      </c>
    </row>
    <row r="18" s="2" customFormat="1" ht="37" customHeight="1" spans="1:13">
      <c r="A18" s="11">
        <v>15</v>
      </c>
      <c r="B18" s="12" t="s">
        <v>86</v>
      </c>
      <c r="C18" s="12" t="s">
        <v>87</v>
      </c>
      <c r="D18" s="11" t="s">
        <v>19</v>
      </c>
      <c r="E18" s="12" t="s">
        <v>55</v>
      </c>
      <c r="F18" s="12" t="s">
        <v>88</v>
      </c>
      <c r="G18" s="13" t="s">
        <v>89</v>
      </c>
      <c r="H18" s="12" t="s">
        <v>90</v>
      </c>
      <c r="I18" s="12" t="s">
        <v>91</v>
      </c>
      <c r="J18" s="11">
        <v>1</v>
      </c>
      <c r="K18" s="18">
        <v>885000</v>
      </c>
      <c r="L18" s="18">
        <v>62200</v>
      </c>
      <c r="M18" s="13" t="s">
        <v>89</v>
      </c>
    </row>
    <row r="19" s="2" customFormat="1" ht="33" customHeight="1" spans="1:13">
      <c r="A19" s="11">
        <v>16</v>
      </c>
      <c r="B19" s="12" t="s">
        <v>46</v>
      </c>
      <c r="C19" s="12" t="s">
        <v>92</v>
      </c>
      <c r="D19" s="11" t="s">
        <v>19</v>
      </c>
      <c r="E19" s="12" t="s">
        <v>55</v>
      </c>
      <c r="F19" s="12" t="s">
        <v>93</v>
      </c>
      <c r="G19" s="13" t="s">
        <v>94</v>
      </c>
      <c r="H19" s="12" t="s">
        <v>95</v>
      </c>
      <c r="I19" s="12" t="s">
        <v>52</v>
      </c>
      <c r="J19" s="11">
        <v>1</v>
      </c>
      <c r="K19" s="18">
        <v>178000</v>
      </c>
      <c r="L19" s="18">
        <v>26900</v>
      </c>
      <c r="M19" s="13" t="s">
        <v>94</v>
      </c>
    </row>
    <row r="20" s="2" customFormat="1" ht="33" customHeight="1" spans="1:13">
      <c r="A20" s="11">
        <v>17</v>
      </c>
      <c r="B20" s="12" t="s">
        <v>46</v>
      </c>
      <c r="C20" s="12" t="s">
        <v>92</v>
      </c>
      <c r="D20" s="11" t="s">
        <v>19</v>
      </c>
      <c r="E20" s="12" t="s">
        <v>96</v>
      </c>
      <c r="F20" s="13" t="s">
        <v>97</v>
      </c>
      <c r="G20" s="13" t="s">
        <v>98</v>
      </c>
      <c r="H20" s="12" t="s">
        <v>99</v>
      </c>
      <c r="I20" s="12" t="s">
        <v>100</v>
      </c>
      <c r="J20" s="11">
        <v>1</v>
      </c>
      <c r="K20" s="18">
        <v>18000</v>
      </c>
      <c r="L20" s="18">
        <v>5680</v>
      </c>
      <c r="M20" s="13" t="s">
        <v>98</v>
      </c>
    </row>
    <row r="21" s="2" customFormat="1" ht="33" customHeight="1" spans="1:13">
      <c r="A21" s="11">
        <v>18</v>
      </c>
      <c r="B21" s="12" t="s">
        <v>101</v>
      </c>
      <c r="C21" s="12" t="s">
        <v>102</v>
      </c>
      <c r="D21" s="11" t="s">
        <v>19</v>
      </c>
      <c r="E21" s="12" t="s">
        <v>29</v>
      </c>
      <c r="F21" s="13" t="s">
        <v>103</v>
      </c>
      <c r="G21" s="13" t="s">
        <v>104</v>
      </c>
      <c r="H21" s="12" t="s">
        <v>105</v>
      </c>
      <c r="I21" s="12" t="s">
        <v>106</v>
      </c>
      <c r="J21" s="11">
        <v>1</v>
      </c>
      <c r="K21" s="18">
        <v>20000</v>
      </c>
      <c r="L21" s="18">
        <v>6000</v>
      </c>
      <c r="M21" s="13" t="s">
        <v>104</v>
      </c>
    </row>
    <row r="22" s="2" customFormat="1" ht="33" customHeight="1" spans="1:13">
      <c r="A22" s="11">
        <v>19</v>
      </c>
      <c r="B22" s="12" t="s">
        <v>86</v>
      </c>
      <c r="C22" s="12" t="s">
        <v>87</v>
      </c>
      <c r="D22" s="11" t="s">
        <v>19</v>
      </c>
      <c r="E22" s="12" t="s">
        <v>29</v>
      </c>
      <c r="F22" s="13" t="s">
        <v>107</v>
      </c>
      <c r="G22" s="13" t="s">
        <v>108</v>
      </c>
      <c r="H22" s="12" t="s">
        <v>109</v>
      </c>
      <c r="I22" s="12" t="s">
        <v>110</v>
      </c>
      <c r="J22" s="11">
        <v>1</v>
      </c>
      <c r="K22" s="18">
        <v>14000</v>
      </c>
      <c r="L22" s="18">
        <v>4200</v>
      </c>
      <c r="M22" s="13" t="s">
        <v>108</v>
      </c>
    </row>
    <row r="23" s="2" customFormat="1" ht="33" customHeight="1" spans="1:13">
      <c r="A23" s="11">
        <v>20</v>
      </c>
      <c r="B23" s="12" t="s">
        <v>111</v>
      </c>
      <c r="C23" s="12" t="s">
        <v>112</v>
      </c>
      <c r="D23" s="11" t="s">
        <v>19</v>
      </c>
      <c r="E23" s="12" t="s">
        <v>78</v>
      </c>
      <c r="F23" s="13" t="s">
        <v>113</v>
      </c>
      <c r="G23" s="13" t="s">
        <v>114</v>
      </c>
      <c r="H23" s="12" t="s">
        <v>115</v>
      </c>
      <c r="I23" s="12" t="s">
        <v>115</v>
      </c>
      <c r="J23" s="11">
        <v>1</v>
      </c>
      <c r="K23" s="18">
        <v>26000</v>
      </c>
      <c r="L23" s="18">
        <v>7700</v>
      </c>
      <c r="M23" s="13" t="s">
        <v>114</v>
      </c>
    </row>
    <row r="24" s="2" customFormat="1" ht="40" customHeight="1" spans="1:13">
      <c r="A24" s="11">
        <v>21</v>
      </c>
      <c r="B24" s="12" t="s">
        <v>116</v>
      </c>
      <c r="C24" s="12" t="s">
        <v>117</v>
      </c>
      <c r="D24" s="11" t="s">
        <v>19</v>
      </c>
      <c r="E24" s="12" t="s">
        <v>55</v>
      </c>
      <c r="F24" s="13" t="s">
        <v>118</v>
      </c>
      <c r="G24" s="13" t="s">
        <v>119</v>
      </c>
      <c r="H24" s="12" t="s">
        <v>120</v>
      </c>
      <c r="I24" s="12" t="s">
        <v>64</v>
      </c>
      <c r="J24" s="11">
        <v>1</v>
      </c>
      <c r="K24" s="18">
        <v>1000000</v>
      </c>
      <c r="L24" s="18">
        <v>62200</v>
      </c>
      <c r="M24" s="13" t="s">
        <v>119</v>
      </c>
    </row>
    <row r="25" s="2" customFormat="1" ht="33" customHeight="1" spans="1:13">
      <c r="A25" s="11">
        <v>22</v>
      </c>
      <c r="B25" s="12" t="s">
        <v>121</v>
      </c>
      <c r="C25" s="12" t="s">
        <v>40</v>
      </c>
      <c r="D25" s="11" t="s">
        <v>19</v>
      </c>
      <c r="E25" s="12" t="s">
        <v>20</v>
      </c>
      <c r="F25" s="13" t="s">
        <v>122</v>
      </c>
      <c r="G25" s="13" t="s">
        <v>123</v>
      </c>
      <c r="H25" s="12" t="s">
        <v>124</v>
      </c>
      <c r="I25" s="12" t="s">
        <v>124</v>
      </c>
      <c r="J25" s="11">
        <v>1</v>
      </c>
      <c r="K25" s="18">
        <v>26000</v>
      </c>
      <c r="L25" s="18">
        <v>8380</v>
      </c>
      <c r="M25" s="13" t="s">
        <v>123</v>
      </c>
    </row>
    <row r="26" s="2" customFormat="1" ht="33" customHeight="1" spans="1:13">
      <c r="A26" s="11">
        <v>23</v>
      </c>
      <c r="B26" s="12" t="s">
        <v>125</v>
      </c>
      <c r="C26" s="12" t="s">
        <v>126</v>
      </c>
      <c r="D26" s="11" t="s">
        <v>19</v>
      </c>
      <c r="E26" s="12" t="s">
        <v>96</v>
      </c>
      <c r="F26" s="13" t="s">
        <v>127</v>
      </c>
      <c r="G26" s="13" t="s">
        <v>128</v>
      </c>
      <c r="H26" s="12" t="s">
        <v>129</v>
      </c>
      <c r="I26" s="12" t="s">
        <v>130</v>
      </c>
      <c r="J26" s="11">
        <v>1</v>
      </c>
      <c r="K26" s="18">
        <v>118000</v>
      </c>
      <c r="L26" s="18">
        <v>13500</v>
      </c>
      <c r="M26" s="13" t="s">
        <v>128</v>
      </c>
    </row>
    <row r="27" s="2" customFormat="1" ht="33" customHeight="1" spans="1:13">
      <c r="A27" s="11">
        <v>24</v>
      </c>
      <c r="B27" s="12" t="s">
        <v>131</v>
      </c>
      <c r="C27" s="12" t="s">
        <v>34</v>
      </c>
      <c r="D27" s="11" t="s">
        <v>19</v>
      </c>
      <c r="E27" s="12" t="s">
        <v>78</v>
      </c>
      <c r="F27" s="13" t="s">
        <v>79</v>
      </c>
      <c r="G27" s="13" t="s">
        <v>132</v>
      </c>
      <c r="H27" s="12" t="s">
        <v>81</v>
      </c>
      <c r="I27" s="12" t="s">
        <v>81</v>
      </c>
      <c r="J27" s="11">
        <v>1</v>
      </c>
      <c r="K27" s="18">
        <v>30000</v>
      </c>
      <c r="L27" s="18">
        <v>7700</v>
      </c>
      <c r="M27" s="13" t="s">
        <v>132</v>
      </c>
    </row>
    <row r="28" s="2" customFormat="1" ht="33" customHeight="1" spans="1:13">
      <c r="A28" s="11">
        <v>25</v>
      </c>
      <c r="B28" s="12" t="s">
        <v>131</v>
      </c>
      <c r="C28" s="12" t="s">
        <v>34</v>
      </c>
      <c r="D28" s="11" t="s">
        <v>19</v>
      </c>
      <c r="E28" s="12" t="s">
        <v>41</v>
      </c>
      <c r="F28" s="13" t="s">
        <v>133</v>
      </c>
      <c r="G28" s="13" t="s">
        <v>134</v>
      </c>
      <c r="H28" s="12" t="s">
        <v>73</v>
      </c>
      <c r="I28" s="12" t="s">
        <v>135</v>
      </c>
      <c r="J28" s="11">
        <v>1</v>
      </c>
      <c r="K28" s="18">
        <v>8000</v>
      </c>
      <c r="L28" s="18">
        <v>2100</v>
      </c>
      <c r="M28" s="13" t="s">
        <v>134</v>
      </c>
    </row>
    <row r="29" s="2" customFormat="1" ht="41" customHeight="1" spans="1:13">
      <c r="A29" s="11">
        <v>26</v>
      </c>
      <c r="B29" s="12" t="s">
        <v>136</v>
      </c>
      <c r="C29" s="12" t="s">
        <v>126</v>
      </c>
      <c r="D29" s="11" t="s">
        <v>19</v>
      </c>
      <c r="E29" s="12" t="s">
        <v>55</v>
      </c>
      <c r="F29" s="12" t="s">
        <v>88</v>
      </c>
      <c r="G29" s="13" t="s">
        <v>137</v>
      </c>
      <c r="H29" s="12" t="s">
        <v>90</v>
      </c>
      <c r="I29" s="12" t="s">
        <v>130</v>
      </c>
      <c r="J29" s="11">
        <v>1</v>
      </c>
      <c r="K29" s="18">
        <v>882000</v>
      </c>
      <c r="L29" s="18">
        <v>62200</v>
      </c>
      <c r="M29" s="13" t="s">
        <v>137</v>
      </c>
    </row>
    <row r="30" s="2" customFormat="1" ht="33" customHeight="1" spans="1:13">
      <c r="A30" s="11">
        <v>27</v>
      </c>
      <c r="B30" s="12" t="s">
        <v>138</v>
      </c>
      <c r="C30" s="12" t="s">
        <v>126</v>
      </c>
      <c r="D30" s="11" t="s">
        <v>19</v>
      </c>
      <c r="E30" s="12" t="s">
        <v>29</v>
      </c>
      <c r="F30" s="13" t="s">
        <v>30</v>
      </c>
      <c r="G30" s="13" t="s">
        <v>139</v>
      </c>
      <c r="H30" s="12" t="s">
        <v>32</v>
      </c>
      <c r="I30" s="12" t="s">
        <v>24</v>
      </c>
      <c r="J30" s="11">
        <v>1</v>
      </c>
      <c r="K30" s="18">
        <v>15000</v>
      </c>
      <c r="L30" s="18">
        <v>4200</v>
      </c>
      <c r="M30" s="13" t="s">
        <v>139</v>
      </c>
    </row>
    <row r="31" s="2" customFormat="1" ht="33" customHeight="1" spans="1:13">
      <c r="A31" s="11">
        <v>28</v>
      </c>
      <c r="B31" s="12" t="s">
        <v>140</v>
      </c>
      <c r="C31" s="12" t="s">
        <v>26</v>
      </c>
      <c r="D31" s="11" t="s">
        <v>19</v>
      </c>
      <c r="E31" s="12" t="s">
        <v>96</v>
      </c>
      <c r="F31" s="13" t="s">
        <v>141</v>
      </c>
      <c r="G31" s="13" t="s">
        <v>142</v>
      </c>
      <c r="H31" s="12" t="s">
        <v>143</v>
      </c>
      <c r="I31" s="12" t="s">
        <v>144</v>
      </c>
      <c r="J31" s="11">
        <v>1</v>
      </c>
      <c r="K31" s="18">
        <v>55000</v>
      </c>
      <c r="L31" s="18">
        <v>9000</v>
      </c>
      <c r="M31" s="13" t="s">
        <v>142</v>
      </c>
    </row>
    <row r="32" s="2" customFormat="1" ht="33" customHeight="1" spans="1:13">
      <c r="A32" s="11">
        <v>29</v>
      </c>
      <c r="B32" s="12" t="s">
        <v>86</v>
      </c>
      <c r="C32" s="12" t="s">
        <v>87</v>
      </c>
      <c r="D32" s="11" t="s">
        <v>19</v>
      </c>
      <c r="E32" s="12" t="s">
        <v>96</v>
      </c>
      <c r="F32" s="13" t="s">
        <v>145</v>
      </c>
      <c r="G32" s="13" t="s">
        <v>146</v>
      </c>
      <c r="H32" s="12" t="s">
        <v>143</v>
      </c>
      <c r="I32" s="12" t="s">
        <v>144</v>
      </c>
      <c r="J32" s="11">
        <v>1</v>
      </c>
      <c r="K32" s="18">
        <v>70000</v>
      </c>
      <c r="L32" s="18">
        <v>9000</v>
      </c>
      <c r="M32" s="13" t="s">
        <v>146</v>
      </c>
    </row>
    <row r="33" s="2" customFormat="1" ht="33" customHeight="1" spans="1:13">
      <c r="A33" s="11">
        <v>30</v>
      </c>
      <c r="B33" s="12" t="s">
        <v>147</v>
      </c>
      <c r="C33" s="12" t="s">
        <v>26</v>
      </c>
      <c r="D33" s="11" t="s">
        <v>19</v>
      </c>
      <c r="E33" s="12" t="s">
        <v>29</v>
      </c>
      <c r="F33" s="13" t="s">
        <v>107</v>
      </c>
      <c r="G33" s="13" t="s">
        <v>148</v>
      </c>
      <c r="H33" s="12" t="s">
        <v>109</v>
      </c>
      <c r="I33" s="12" t="s">
        <v>110</v>
      </c>
      <c r="J33" s="11">
        <v>1</v>
      </c>
      <c r="K33" s="18">
        <v>12500</v>
      </c>
      <c r="L33" s="18">
        <v>4200</v>
      </c>
      <c r="M33" s="13" t="s">
        <v>148</v>
      </c>
    </row>
    <row r="34" s="2" customFormat="1" ht="33" customHeight="1" spans="1:13">
      <c r="A34" s="11">
        <v>31</v>
      </c>
      <c r="B34" s="12" t="s">
        <v>149</v>
      </c>
      <c r="C34" s="12" t="s">
        <v>150</v>
      </c>
      <c r="D34" s="11" t="s">
        <v>19</v>
      </c>
      <c r="E34" s="12" t="s">
        <v>151</v>
      </c>
      <c r="F34" s="13" t="s">
        <v>152</v>
      </c>
      <c r="G34" s="13" t="s">
        <v>153</v>
      </c>
      <c r="H34" s="12" t="s">
        <v>154</v>
      </c>
      <c r="I34" s="12" t="s">
        <v>155</v>
      </c>
      <c r="J34" s="11">
        <v>1</v>
      </c>
      <c r="K34" s="18">
        <v>21500</v>
      </c>
      <c r="L34" s="18">
        <v>1700</v>
      </c>
      <c r="M34" s="13" t="s">
        <v>153</v>
      </c>
    </row>
    <row r="35" s="2" customFormat="1" ht="33" customHeight="1" spans="1:13">
      <c r="A35" s="11">
        <v>32</v>
      </c>
      <c r="B35" s="12" t="s">
        <v>116</v>
      </c>
      <c r="C35" s="12" t="s">
        <v>117</v>
      </c>
      <c r="D35" s="11" t="s">
        <v>19</v>
      </c>
      <c r="E35" s="12" t="s">
        <v>29</v>
      </c>
      <c r="F35" s="13" t="s">
        <v>30</v>
      </c>
      <c r="G35" s="13" t="s">
        <v>156</v>
      </c>
      <c r="H35" s="12" t="s">
        <v>32</v>
      </c>
      <c r="I35" s="12" t="s">
        <v>24</v>
      </c>
      <c r="J35" s="11">
        <v>1</v>
      </c>
      <c r="K35" s="18">
        <v>15000</v>
      </c>
      <c r="L35" s="18">
        <v>4200</v>
      </c>
      <c r="M35" s="13" t="s">
        <v>156</v>
      </c>
    </row>
    <row r="36" s="2" customFormat="1" ht="33" customHeight="1" spans="1:13">
      <c r="A36" s="11">
        <v>33</v>
      </c>
      <c r="B36" s="12" t="s">
        <v>157</v>
      </c>
      <c r="C36" s="12" t="s">
        <v>158</v>
      </c>
      <c r="D36" s="11" t="s">
        <v>19</v>
      </c>
      <c r="E36" s="12" t="s">
        <v>55</v>
      </c>
      <c r="F36" s="13" t="s">
        <v>159</v>
      </c>
      <c r="G36" s="13" t="s">
        <v>160</v>
      </c>
      <c r="H36" s="12" t="s">
        <v>95</v>
      </c>
      <c r="I36" s="12" t="s">
        <v>52</v>
      </c>
      <c r="J36" s="11">
        <v>1</v>
      </c>
      <c r="K36" s="18">
        <v>156000</v>
      </c>
      <c r="L36" s="18">
        <v>23000</v>
      </c>
      <c r="M36" s="13" t="s">
        <v>160</v>
      </c>
    </row>
    <row r="37" s="2" customFormat="1" ht="33" customHeight="1" spans="1:13">
      <c r="A37" s="11">
        <v>34</v>
      </c>
      <c r="B37" s="12" t="s">
        <v>161</v>
      </c>
      <c r="C37" s="12" t="s">
        <v>162</v>
      </c>
      <c r="D37" s="11" t="s">
        <v>19</v>
      </c>
      <c r="E37" s="12" t="s">
        <v>29</v>
      </c>
      <c r="F37" s="13" t="s">
        <v>30</v>
      </c>
      <c r="G37" s="13" t="s">
        <v>163</v>
      </c>
      <c r="H37" s="12" t="s">
        <v>32</v>
      </c>
      <c r="I37" s="12" t="s">
        <v>24</v>
      </c>
      <c r="J37" s="11">
        <v>1</v>
      </c>
      <c r="K37" s="18">
        <v>15000</v>
      </c>
      <c r="L37" s="18">
        <v>4200</v>
      </c>
      <c r="M37" s="13" t="s">
        <v>163</v>
      </c>
    </row>
    <row r="38" s="2" customFormat="1" ht="33" customHeight="1" spans="1:13">
      <c r="A38" s="11">
        <v>35</v>
      </c>
      <c r="B38" s="12" t="s">
        <v>164</v>
      </c>
      <c r="C38" s="12" t="s">
        <v>165</v>
      </c>
      <c r="D38" s="11" t="s">
        <v>19</v>
      </c>
      <c r="E38" s="12" t="s">
        <v>29</v>
      </c>
      <c r="F38" s="13" t="s">
        <v>166</v>
      </c>
      <c r="G38" s="13" t="s">
        <v>167</v>
      </c>
      <c r="H38" s="12" t="s">
        <v>168</v>
      </c>
      <c r="I38" s="12" t="s">
        <v>169</v>
      </c>
      <c r="J38" s="11">
        <v>1</v>
      </c>
      <c r="K38" s="18">
        <v>14000</v>
      </c>
      <c r="L38" s="18">
        <v>4200</v>
      </c>
      <c r="M38" s="13" t="s">
        <v>167</v>
      </c>
    </row>
    <row r="39" s="2" customFormat="1" ht="33" customHeight="1" spans="1:13">
      <c r="A39" s="11">
        <v>36</v>
      </c>
      <c r="B39" s="12" t="s">
        <v>164</v>
      </c>
      <c r="C39" s="12" t="s">
        <v>165</v>
      </c>
      <c r="D39" s="11" t="s">
        <v>19</v>
      </c>
      <c r="E39" s="12" t="s">
        <v>96</v>
      </c>
      <c r="F39" s="13" t="s">
        <v>170</v>
      </c>
      <c r="G39" s="13" t="s">
        <v>171</v>
      </c>
      <c r="H39" s="12" t="s">
        <v>172</v>
      </c>
      <c r="I39" s="12" t="s">
        <v>169</v>
      </c>
      <c r="J39" s="11">
        <v>1</v>
      </c>
      <c r="K39" s="18">
        <v>57000</v>
      </c>
      <c r="L39" s="18">
        <v>9000</v>
      </c>
      <c r="M39" s="13" t="s">
        <v>171</v>
      </c>
    </row>
    <row r="40" s="2" customFormat="1" ht="33" customHeight="1" spans="1:13">
      <c r="A40" s="11">
        <v>37</v>
      </c>
      <c r="B40" s="12" t="s">
        <v>173</v>
      </c>
      <c r="C40" s="12" t="s">
        <v>112</v>
      </c>
      <c r="D40" s="11" t="s">
        <v>19</v>
      </c>
      <c r="E40" s="12" t="s">
        <v>29</v>
      </c>
      <c r="F40" s="13" t="s">
        <v>30</v>
      </c>
      <c r="G40" s="13" t="s">
        <v>174</v>
      </c>
      <c r="H40" s="12" t="s">
        <v>32</v>
      </c>
      <c r="I40" s="12" t="s">
        <v>24</v>
      </c>
      <c r="J40" s="11">
        <v>1</v>
      </c>
      <c r="K40" s="18">
        <v>15000</v>
      </c>
      <c r="L40" s="18">
        <v>4200</v>
      </c>
      <c r="M40" s="13" t="s">
        <v>174</v>
      </c>
    </row>
    <row r="41" s="2" customFormat="1" ht="33" customHeight="1" spans="1:13">
      <c r="A41" s="11">
        <v>38</v>
      </c>
      <c r="B41" s="12" t="s">
        <v>164</v>
      </c>
      <c r="C41" s="12" t="s">
        <v>165</v>
      </c>
      <c r="D41" s="11" t="s">
        <v>19</v>
      </c>
      <c r="E41" s="12" t="s">
        <v>35</v>
      </c>
      <c r="F41" s="13" t="s">
        <v>36</v>
      </c>
      <c r="G41" s="13" t="s">
        <v>175</v>
      </c>
      <c r="H41" s="12" t="s">
        <v>38</v>
      </c>
      <c r="I41" s="12" t="s">
        <v>24</v>
      </c>
      <c r="J41" s="11">
        <v>1</v>
      </c>
      <c r="K41" s="18">
        <v>168000</v>
      </c>
      <c r="L41" s="18">
        <v>50000</v>
      </c>
      <c r="M41" s="13" t="s">
        <v>175</v>
      </c>
    </row>
    <row r="42" s="2" customFormat="1" ht="33" customHeight="1" spans="1:13">
      <c r="A42" s="11">
        <v>39</v>
      </c>
      <c r="B42" s="12" t="s">
        <v>176</v>
      </c>
      <c r="C42" s="12" t="s">
        <v>26</v>
      </c>
      <c r="D42" s="11" t="s">
        <v>19</v>
      </c>
      <c r="E42" s="12" t="s">
        <v>78</v>
      </c>
      <c r="F42" s="13" t="s">
        <v>79</v>
      </c>
      <c r="G42" s="13" t="s">
        <v>177</v>
      </c>
      <c r="H42" s="12" t="s">
        <v>81</v>
      </c>
      <c r="I42" s="12" t="s">
        <v>81</v>
      </c>
      <c r="J42" s="11">
        <v>1</v>
      </c>
      <c r="K42" s="18">
        <v>30000</v>
      </c>
      <c r="L42" s="18">
        <v>7700</v>
      </c>
      <c r="M42" s="13" t="s">
        <v>177</v>
      </c>
    </row>
    <row r="43" s="2" customFormat="1" ht="33" customHeight="1" spans="1:13">
      <c r="A43" s="11">
        <v>40</v>
      </c>
      <c r="B43" s="12" t="s">
        <v>176</v>
      </c>
      <c r="C43" s="12" t="s">
        <v>26</v>
      </c>
      <c r="D43" s="11" t="s">
        <v>19</v>
      </c>
      <c r="E43" s="12" t="s">
        <v>20</v>
      </c>
      <c r="F43" s="13" t="s">
        <v>21</v>
      </c>
      <c r="G43" s="13" t="s">
        <v>178</v>
      </c>
      <c r="H43" s="12" t="s">
        <v>23</v>
      </c>
      <c r="I43" s="12" t="s">
        <v>24</v>
      </c>
      <c r="J43" s="11">
        <v>1</v>
      </c>
      <c r="K43" s="18">
        <v>28500</v>
      </c>
      <c r="L43" s="18">
        <v>8380</v>
      </c>
      <c r="M43" s="13" t="s">
        <v>178</v>
      </c>
    </row>
    <row r="44" s="2" customFormat="1" ht="33" customHeight="1" spans="1:13">
      <c r="A44" s="11">
        <v>41</v>
      </c>
      <c r="B44" s="12" t="s">
        <v>157</v>
      </c>
      <c r="C44" s="12" t="s">
        <v>158</v>
      </c>
      <c r="D44" s="11" t="s">
        <v>19</v>
      </c>
      <c r="E44" s="12" t="s">
        <v>41</v>
      </c>
      <c r="F44" s="13" t="s">
        <v>133</v>
      </c>
      <c r="G44" s="13" t="s">
        <v>179</v>
      </c>
      <c r="H44" s="12" t="s">
        <v>73</v>
      </c>
      <c r="I44" s="12" t="s">
        <v>135</v>
      </c>
      <c r="J44" s="11">
        <v>1</v>
      </c>
      <c r="K44" s="18">
        <v>8000</v>
      </c>
      <c r="L44" s="18">
        <v>2100</v>
      </c>
      <c r="M44" s="13" t="s">
        <v>179</v>
      </c>
    </row>
    <row r="45" s="2" customFormat="1" ht="33" customHeight="1" spans="1:13">
      <c r="A45" s="11">
        <v>42</v>
      </c>
      <c r="B45" s="12" t="s">
        <v>180</v>
      </c>
      <c r="C45" s="12" t="s">
        <v>47</v>
      </c>
      <c r="D45" s="11" t="s">
        <v>19</v>
      </c>
      <c r="E45" s="12" t="s">
        <v>29</v>
      </c>
      <c r="F45" s="13" t="s">
        <v>107</v>
      </c>
      <c r="G45" s="13" t="s">
        <v>181</v>
      </c>
      <c r="H45" s="12" t="s">
        <v>109</v>
      </c>
      <c r="I45" s="12" t="s">
        <v>182</v>
      </c>
      <c r="J45" s="11">
        <v>1</v>
      </c>
      <c r="K45" s="18">
        <v>14000</v>
      </c>
      <c r="L45" s="18">
        <v>4200</v>
      </c>
      <c r="M45" s="13" t="s">
        <v>181</v>
      </c>
    </row>
    <row r="46" s="2" customFormat="1" ht="33" customHeight="1" spans="1:13">
      <c r="A46" s="11">
        <v>43</v>
      </c>
      <c r="B46" s="12" t="s">
        <v>183</v>
      </c>
      <c r="C46" s="12" t="s">
        <v>112</v>
      </c>
      <c r="D46" s="11" t="s">
        <v>19</v>
      </c>
      <c r="E46" s="12" t="s">
        <v>96</v>
      </c>
      <c r="F46" s="13" t="s">
        <v>184</v>
      </c>
      <c r="G46" s="13" t="s">
        <v>185</v>
      </c>
      <c r="H46" s="12" t="s">
        <v>143</v>
      </c>
      <c r="I46" s="12" t="s">
        <v>144</v>
      </c>
      <c r="J46" s="11">
        <v>1</v>
      </c>
      <c r="K46" s="18">
        <v>65000</v>
      </c>
      <c r="L46" s="18">
        <v>9000</v>
      </c>
      <c r="M46" s="13" t="s">
        <v>185</v>
      </c>
    </row>
    <row r="47" s="2" customFormat="1" ht="42" customHeight="1" spans="1:13">
      <c r="A47" s="11">
        <v>44</v>
      </c>
      <c r="B47" s="12" t="s">
        <v>186</v>
      </c>
      <c r="C47" s="12" t="s">
        <v>187</v>
      </c>
      <c r="D47" s="11" t="s">
        <v>19</v>
      </c>
      <c r="E47" s="12" t="s">
        <v>55</v>
      </c>
      <c r="F47" s="12" t="s">
        <v>188</v>
      </c>
      <c r="G47" s="13" t="s">
        <v>189</v>
      </c>
      <c r="H47" s="12" t="s">
        <v>58</v>
      </c>
      <c r="I47" s="12" t="s">
        <v>85</v>
      </c>
      <c r="J47" s="11">
        <v>1</v>
      </c>
      <c r="K47" s="18">
        <v>75000</v>
      </c>
      <c r="L47" s="18">
        <v>12000</v>
      </c>
      <c r="M47" s="13" t="s">
        <v>189</v>
      </c>
    </row>
    <row r="48" s="2" customFormat="1" ht="33" customHeight="1" spans="1:13">
      <c r="A48" s="11">
        <v>45</v>
      </c>
      <c r="B48" s="12" t="s">
        <v>190</v>
      </c>
      <c r="C48" s="12" t="s">
        <v>76</v>
      </c>
      <c r="D48" s="11" t="s">
        <v>19</v>
      </c>
      <c r="E48" s="12" t="s">
        <v>41</v>
      </c>
      <c r="F48" s="13" t="s">
        <v>133</v>
      </c>
      <c r="G48" s="13" t="s">
        <v>191</v>
      </c>
      <c r="H48" s="12" t="s">
        <v>73</v>
      </c>
      <c r="I48" s="12" t="s">
        <v>135</v>
      </c>
      <c r="J48" s="11">
        <v>1</v>
      </c>
      <c r="K48" s="18">
        <v>8000</v>
      </c>
      <c r="L48" s="18">
        <v>2100</v>
      </c>
      <c r="M48" s="13" t="s">
        <v>191</v>
      </c>
    </row>
    <row r="49" s="1" customFormat="1" ht="24" customHeight="1" spans="1:13">
      <c r="A49" s="14"/>
      <c r="B49" s="14"/>
      <c r="C49" s="14" t="s">
        <v>192</v>
      </c>
      <c r="D49" s="14"/>
      <c r="E49" s="14" t="s">
        <v>192</v>
      </c>
      <c r="F49" s="14"/>
      <c r="G49" s="14"/>
      <c r="H49" s="14"/>
      <c r="I49" s="14"/>
      <c r="J49" s="14">
        <f>SUM(J4:J48)</f>
        <v>45</v>
      </c>
      <c r="K49" s="14">
        <f>SUM(K4:K48)</f>
        <v>6973500</v>
      </c>
      <c r="L49" s="14">
        <f>SUM(L4:L48)</f>
        <v>732320</v>
      </c>
      <c r="M49" s="14"/>
    </row>
  </sheetData>
  <autoFilter ref="A3:M49">
    <extLst/>
  </autoFilter>
  <mergeCells count="5">
    <mergeCell ref="A1:M1"/>
    <mergeCell ref="A2:C2"/>
    <mergeCell ref="D2:E2"/>
    <mergeCell ref="F2:H2"/>
    <mergeCell ref="K2:L2"/>
  </mergeCells>
  <pageMargins left="0.314583333333333" right="0.0777777777777778" top="0.393055555555556" bottom="0.393055555555556" header="0.313888888888889" footer="0.313888888888889"/>
  <pageSetup paperSize="9" orientation="landscape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张凤琴</cp:lastModifiedBy>
  <dcterms:created xsi:type="dcterms:W3CDTF">2006-09-13T11:21:00Z</dcterms:created>
  <dcterms:modified xsi:type="dcterms:W3CDTF">2023-12-07T05:16:05Z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011F7AE029A84DF7B1FF2F5715AB6D07</vt:lpwstr>
  </property>
  <property fmtid="{D5CDD505-2E9C-101B-9397-08002B2CF9AE}" pid="3" name="KSOProductBuildVer">
    <vt:lpwstr>2052-12.1.0.15990</vt:lpwstr>
  </property>
</Properties>
</file>